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emplate" sheetId="1" r:id="rId4"/>
    <sheet state="visible" name="Product #1" sheetId="2" r:id="rId5"/>
    <sheet state="visible" name="Product #2" sheetId="3" r:id="rId6"/>
    <sheet state="visible" name="Product #3" sheetId="4" r:id="rId7"/>
    <sheet state="visible" name="Product #4" sheetId="5" r:id="rId8"/>
    <sheet state="visible" name="Product #5" sheetId="6" r:id="rId9"/>
    <sheet state="visible" name="Product #6" sheetId="7" r:id="rId10"/>
    <sheet state="visible" name="Product #7" sheetId="8" r:id="rId11"/>
    <sheet state="visible" name="Product #8" sheetId="9" r:id="rId12"/>
    <sheet state="visible" name="Sample Product" sheetId="10" r:id="rId13"/>
  </sheets>
  <definedNames/>
  <calcPr/>
</workbook>
</file>

<file path=xl/sharedStrings.xml><?xml version="1.0" encoding="utf-8"?>
<sst xmlns="http://schemas.openxmlformats.org/spreadsheetml/2006/main" count="1493" uniqueCount="113">
  <si>
    <t xml:space="preserve">**Duplicate this sheet to create one for each design recipe. Right click "Template" on the sheet tabs, then left click "Duplicate."  I've also included a sample product sheet. </t>
  </si>
  <si>
    <t>** I like to make a separate document for each holiday/occasion on my website. For example, one "book" is Sympathy collection, one is my Valentines Day..... Select File &gt; Make a Copy from the main page menu to copy the entire Sheets book</t>
  </si>
  <si>
    <t xml:space="preserve">Name of the Product: </t>
  </si>
  <si>
    <t>Design Name</t>
  </si>
  <si>
    <t xml:space="preserve">Style or Use description: </t>
  </si>
  <si>
    <t>How would you categorize this on your website/what occasions would you sell it for? Examples: Centerpiece, Sympathy Design, Gift?</t>
  </si>
  <si>
    <t>Shown Components:</t>
  </si>
  <si>
    <t xml:space="preserve">List out fresh product you'd include in the copy. Use descriptive words you would use to sell - "fragrant garden roses" or "lush stock flower" </t>
  </si>
  <si>
    <r>
      <rPr>
        <rFont val="Arial"/>
        <b/>
        <color theme="1"/>
        <sz val="12.0"/>
      </rPr>
      <t>Possible subs:</t>
    </r>
    <r>
      <rPr>
        <rFont val="Arial"/>
        <b/>
        <color theme="1"/>
        <sz val="12.0"/>
      </rPr>
      <t xml:space="preserve"> </t>
    </r>
  </si>
  <si>
    <t>What stems you would reasonably substitute in without calling the customer - i.e. snapdragons for larkspur</t>
  </si>
  <si>
    <r>
      <rPr>
        <rFont val="Arial"/>
        <b/>
        <color theme="1"/>
        <sz val="12.0"/>
      </rPr>
      <t>Upgrade Details:</t>
    </r>
    <r>
      <rPr>
        <rFont val="Arial"/>
        <b/>
        <color theme="1"/>
        <sz val="12.0"/>
      </rPr>
      <t xml:space="preserve"> </t>
    </r>
  </si>
  <si>
    <t xml:space="preserve">If your design includes "upgrade" options, what do they get? More flowers, nicer vase, add on gift? </t>
  </si>
  <si>
    <t xml:space="preserve">Container: </t>
  </si>
  <si>
    <t xml:space="preserve">Vase, basket, box, etc, </t>
  </si>
  <si>
    <t xml:space="preserve">Prices: </t>
  </si>
  <si>
    <t xml:space="preserve">Include all levels of pricing. If this product is available all year + during holidays, include updated holiday pricing. </t>
  </si>
  <si>
    <r>
      <rPr>
        <rFont val="Arial"/>
        <b/>
        <color theme="1"/>
        <sz val="12.0"/>
      </rPr>
      <t>Size:</t>
    </r>
    <r>
      <rPr>
        <rFont val="Arial"/>
        <b/>
        <color theme="1"/>
        <sz val="12.0"/>
      </rPr>
      <t xml:space="preserve"> </t>
    </r>
  </si>
  <si>
    <t xml:space="preserve">Dimensions of finished design (Example: 18"H x 12"W) </t>
  </si>
  <si>
    <t xml:space="preserve">Keywords: </t>
  </si>
  <si>
    <t xml:space="preserve">Common search terms your customers may use to find this type of design. </t>
  </si>
  <si>
    <t>Standard SEO:</t>
  </si>
  <si>
    <t>Standard SEO keywords to include in your copy. Town name, state name, various phrases for "delivery," "flower design" or "</t>
  </si>
  <si>
    <t xml:space="preserve">Quantity Limitation: </t>
  </si>
  <si>
    <t>How many total designs you can produce - limited by containers or stems?</t>
  </si>
  <si>
    <t>Recipe</t>
  </si>
  <si>
    <r>
      <rPr>
        <rFont val="Arial"/>
        <color theme="1"/>
      </rPr>
      <t xml:space="preserve">**The layout below gives you space for all components. </t>
    </r>
    <r>
      <rPr>
        <rFont val="Arial"/>
        <b/>
        <color theme="1"/>
      </rPr>
      <t xml:space="preserve">Use the retail price of each stem/item. </t>
    </r>
  </si>
  <si>
    <t xml:space="preserve">The layout includes a formula that automatically totals and adds 30% for labor. Adjust as needed according to your business. </t>
  </si>
  <si>
    <t xml:space="preserve">For example, change the 1.3 to 1.25 for 25% labor markup. If you mark up your stem cost to include labor, delete the labor row. To include your conatiner/mechanic in the labor markup, insert rows and move those categories above the "labor" line. </t>
  </si>
  <si>
    <t>Standard</t>
  </si>
  <si>
    <t>Deluxe</t>
  </si>
  <si>
    <t>Premium</t>
  </si>
  <si>
    <t>Category</t>
  </si>
  <si>
    <t>Product</t>
  </si>
  <si>
    <t>Quantity</t>
  </si>
  <si>
    <t xml:space="preserve">Price (each) </t>
  </si>
  <si>
    <t>Total Price</t>
  </si>
  <si>
    <t xml:space="preserve"> </t>
  </si>
  <si>
    <t>Price (each)</t>
  </si>
  <si>
    <t>Total Cost</t>
  </si>
  <si>
    <t>Fresh</t>
  </si>
  <si>
    <t>Stem Name</t>
  </si>
  <si>
    <t>HardGoods</t>
  </si>
  <si>
    <t>(Ribbon, accents)</t>
  </si>
  <si>
    <t>Supply</t>
  </si>
  <si>
    <t>Supply Item</t>
  </si>
  <si>
    <t>Total</t>
  </si>
  <si>
    <t xml:space="preserve">x 1.3 </t>
  </si>
  <si>
    <t>&gt;This will automatically add 30% labor</t>
  </si>
  <si>
    <t>Container</t>
  </si>
  <si>
    <t>(Vase, basket, etc)</t>
  </si>
  <si>
    <t>Container Name</t>
  </si>
  <si>
    <t>Mechanic</t>
  </si>
  <si>
    <t xml:space="preserve">(Foam, Chicken Wire, Tape) </t>
  </si>
  <si>
    <t>Mechanic Type</t>
  </si>
  <si>
    <t>Final Retail Price</t>
  </si>
  <si>
    <r>
      <rPr>
        <rFont val="Arial"/>
        <b/>
        <color theme="1"/>
        <sz val="12.0"/>
      </rPr>
      <t>Possible subs:</t>
    </r>
    <r>
      <rPr>
        <rFont val="Arial"/>
        <b/>
        <color theme="1"/>
        <sz val="12.0"/>
      </rPr>
      <t xml:space="preserve"> </t>
    </r>
  </si>
  <si>
    <r>
      <rPr>
        <rFont val="Arial"/>
        <b/>
        <color theme="1"/>
        <sz val="12.0"/>
      </rPr>
      <t>Upgrade Details:</t>
    </r>
    <r>
      <rPr>
        <rFont val="Arial"/>
        <b/>
        <color theme="1"/>
        <sz val="12.0"/>
      </rPr>
      <t xml:space="preserve"> </t>
    </r>
  </si>
  <si>
    <r>
      <rPr>
        <rFont val="Arial"/>
        <b/>
        <color theme="1"/>
        <sz val="12.0"/>
      </rPr>
      <t>Size:</t>
    </r>
    <r>
      <rPr>
        <rFont val="Arial"/>
        <b/>
        <color theme="1"/>
        <sz val="12.0"/>
      </rPr>
      <t xml:space="preserve"> </t>
    </r>
  </si>
  <si>
    <t>Standard SEO keywords to include in your copy. Town name, state name, various phrases for "delivery," "flower design" or "bouquet"</t>
  </si>
  <si>
    <r>
      <rPr>
        <rFont val="Arial"/>
        <color theme="1"/>
      </rPr>
      <t xml:space="preserve">**The layout below gives you space for all components. </t>
    </r>
    <r>
      <rPr>
        <rFont val="Arial"/>
        <b/>
        <color theme="1"/>
      </rPr>
      <t xml:space="preserve">Use the retail price of each stem/item. </t>
    </r>
  </si>
  <si>
    <r>
      <rPr>
        <rFont val="Arial"/>
        <b/>
        <color theme="1"/>
        <sz val="12.0"/>
      </rPr>
      <t>Possible subs:</t>
    </r>
    <r>
      <rPr>
        <rFont val="Arial"/>
        <b/>
        <color theme="1"/>
        <sz val="12.0"/>
      </rPr>
      <t xml:space="preserve"> </t>
    </r>
  </si>
  <si>
    <r>
      <rPr>
        <rFont val="Arial"/>
        <b/>
        <color theme="1"/>
        <sz val="12.0"/>
      </rPr>
      <t>Upgrade Details:</t>
    </r>
    <r>
      <rPr>
        <rFont val="Arial"/>
        <b/>
        <color theme="1"/>
        <sz val="12.0"/>
      </rPr>
      <t xml:space="preserve"> </t>
    </r>
  </si>
  <si>
    <r>
      <rPr>
        <rFont val="Arial"/>
        <b/>
        <color theme="1"/>
        <sz val="12.0"/>
      </rPr>
      <t>Size:</t>
    </r>
    <r>
      <rPr>
        <rFont val="Arial"/>
        <b/>
        <color theme="1"/>
        <sz val="12.0"/>
      </rPr>
      <t xml:space="preserve"> </t>
    </r>
  </si>
  <si>
    <r>
      <rPr>
        <rFont val="Arial"/>
        <color theme="1"/>
      </rPr>
      <t xml:space="preserve">**The layout below gives you space for all components. </t>
    </r>
    <r>
      <rPr>
        <rFont val="Arial"/>
        <b/>
        <color theme="1"/>
      </rPr>
      <t xml:space="preserve">Use the retail price of each stem/item. </t>
    </r>
  </si>
  <si>
    <r>
      <rPr>
        <rFont val="Arial"/>
        <b/>
        <color theme="1"/>
        <sz val="12.0"/>
      </rPr>
      <t>Possible subs:</t>
    </r>
    <r>
      <rPr>
        <rFont val="Arial"/>
        <b/>
        <color theme="1"/>
        <sz val="12.0"/>
      </rPr>
      <t xml:space="preserve"> </t>
    </r>
  </si>
  <si>
    <r>
      <rPr>
        <rFont val="Arial"/>
        <b/>
        <color theme="1"/>
        <sz val="12.0"/>
      </rPr>
      <t>Upgrade Details:</t>
    </r>
    <r>
      <rPr>
        <rFont val="Arial"/>
        <b/>
        <color theme="1"/>
        <sz val="12.0"/>
      </rPr>
      <t xml:space="preserve"> </t>
    </r>
  </si>
  <si>
    <r>
      <rPr>
        <rFont val="Arial"/>
        <b/>
        <color theme="1"/>
        <sz val="12.0"/>
      </rPr>
      <t>Size:</t>
    </r>
    <r>
      <rPr>
        <rFont val="Arial"/>
        <b/>
        <color theme="1"/>
        <sz val="12.0"/>
      </rPr>
      <t xml:space="preserve"> </t>
    </r>
  </si>
  <si>
    <r>
      <rPr>
        <rFont val="Arial"/>
        <color theme="1"/>
      </rPr>
      <t xml:space="preserve">**The layout below gives you space for all components. </t>
    </r>
    <r>
      <rPr>
        <rFont val="Arial"/>
        <b/>
        <color theme="1"/>
      </rPr>
      <t xml:space="preserve">Use the retail price of each stem/item. </t>
    </r>
  </si>
  <si>
    <r>
      <rPr>
        <rFont val="Arial"/>
        <b/>
        <color theme="1"/>
        <sz val="12.0"/>
      </rPr>
      <t>Possible subs:</t>
    </r>
    <r>
      <rPr>
        <rFont val="Arial"/>
        <b/>
        <color theme="1"/>
        <sz val="12.0"/>
      </rPr>
      <t xml:space="preserve"> </t>
    </r>
  </si>
  <si>
    <r>
      <rPr>
        <rFont val="Arial"/>
        <b/>
        <color theme="1"/>
        <sz val="12.0"/>
      </rPr>
      <t>Upgrade Details:</t>
    </r>
    <r>
      <rPr>
        <rFont val="Arial"/>
        <b/>
        <color theme="1"/>
        <sz val="12.0"/>
      </rPr>
      <t xml:space="preserve"> </t>
    </r>
  </si>
  <si>
    <r>
      <rPr>
        <rFont val="Arial"/>
        <b/>
        <color theme="1"/>
        <sz val="12.0"/>
      </rPr>
      <t>Size:</t>
    </r>
    <r>
      <rPr>
        <rFont val="Arial"/>
        <b/>
        <color theme="1"/>
        <sz val="12.0"/>
      </rPr>
      <t xml:space="preserve"> </t>
    </r>
  </si>
  <si>
    <r>
      <rPr>
        <rFont val="Arial"/>
        <color theme="1"/>
      </rPr>
      <t xml:space="preserve">**The layout below gives you space for all components. </t>
    </r>
    <r>
      <rPr>
        <rFont val="Arial"/>
        <b/>
        <color theme="1"/>
      </rPr>
      <t xml:space="preserve">Use the retail price of each stem/item. </t>
    </r>
  </si>
  <si>
    <r>
      <rPr>
        <rFont val="Arial"/>
        <b/>
        <color theme="1"/>
        <sz val="12.0"/>
      </rPr>
      <t>Possible subs:</t>
    </r>
    <r>
      <rPr>
        <rFont val="Arial"/>
        <b/>
        <color theme="1"/>
        <sz val="12.0"/>
      </rPr>
      <t xml:space="preserve"> </t>
    </r>
  </si>
  <si>
    <r>
      <rPr>
        <rFont val="Arial"/>
        <b/>
        <color theme="1"/>
        <sz val="12.0"/>
      </rPr>
      <t>Upgrade Details:</t>
    </r>
    <r>
      <rPr>
        <rFont val="Arial"/>
        <b/>
        <color theme="1"/>
        <sz val="12.0"/>
      </rPr>
      <t xml:space="preserve"> </t>
    </r>
  </si>
  <si>
    <r>
      <rPr>
        <rFont val="Arial"/>
        <b/>
        <color theme="1"/>
        <sz val="12.0"/>
      </rPr>
      <t>Size:</t>
    </r>
    <r>
      <rPr>
        <rFont val="Arial"/>
        <b/>
        <color theme="1"/>
        <sz val="12.0"/>
      </rPr>
      <t xml:space="preserve"> </t>
    </r>
  </si>
  <si>
    <r>
      <rPr>
        <rFont val="Arial"/>
        <color theme="1"/>
      </rPr>
      <t xml:space="preserve">**The layout below gives you space for all components. </t>
    </r>
    <r>
      <rPr>
        <rFont val="Arial"/>
        <b/>
        <color theme="1"/>
      </rPr>
      <t xml:space="preserve">Use the retail price of each stem/item. </t>
    </r>
  </si>
  <si>
    <r>
      <rPr>
        <rFont val="Arial"/>
        <b/>
        <color theme="1"/>
        <sz val="12.0"/>
      </rPr>
      <t>Possible subs:</t>
    </r>
    <r>
      <rPr>
        <rFont val="Arial"/>
        <b/>
        <color theme="1"/>
        <sz val="12.0"/>
      </rPr>
      <t xml:space="preserve"> </t>
    </r>
  </si>
  <si>
    <r>
      <rPr>
        <rFont val="Arial"/>
        <b/>
        <color theme="1"/>
        <sz val="12.0"/>
      </rPr>
      <t>Upgrade Details:</t>
    </r>
    <r>
      <rPr>
        <rFont val="Arial"/>
        <b/>
        <color theme="1"/>
        <sz val="12.0"/>
      </rPr>
      <t xml:space="preserve"> </t>
    </r>
  </si>
  <si>
    <r>
      <rPr>
        <rFont val="Arial"/>
        <b/>
        <color theme="1"/>
        <sz val="12.0"/>
      </rPr>
      <t>Size:</t>
    </r>
    <r>
      <rPr>
        <rFont val="Arial"/>
        <b/>
        <color theme="1"/>
        <sz val="12.0"/>
      </rPr>
      <t xml:space="preserve"> </t>
    </r>
  </si>
  <si>
    <r>
      <rPr>
        <rFont val="Arial"/>
        <color theme="1"/>
      </rPr>
      <t xml:space="preserve">**The layout below gives you space for all components. </t>
    </r>
    <r>
      <rPr>
        <rFont val="Arial"/>
        <b/>
        <color theme="1"/>
      </rPr>
      <t xml:space="preserve">Use the retail price of each stem/item. </t>
    </r>
  </si>
  <si>
    <r>
      <rPr>
        <rFont val="Arial"/>
        <b/>
        <color theme="1"/>
        <sz val="12.0"/>
      </rPr>
      <t>Possible subs:</t>
    </r>
    <r>
      <rPr>
        <rFont val="Arial"/>
        <b/>
        <color theme="1"/>
        <sz val="12.0"/>
      </rPr>
      <t xml:space="preserve"> </t>
    </r>
  </si>
  <si>
    <r>
      <rPr>
        <rFont val="Arial"/>
        <b/>
        <color theme="1"/>
        <sz val="12.0"/>
      </rPr>
      <t>Upgrade Details:</t>
    </r>
    <r>
      <rPr>
        <rFont val="Arial"/>
        <b/>
        <color theme="1"/>
        <sz val="12.0"/>
      </rPr>
      <t xml:space="preserve"> </t>
    </r>
  </si>
  <si>
    <r>
      <rPr>
        <rFont val="Arial"/>
        <b/>
        <color theme="1"/>
        <sz val="12.0"/>
      </rPr>
      <t>Size:</t>
    </r>
    <r>
      <rPr>
        <rFont val="Arial"/>
        <b/>
        <color theme="1"/>
        <sz val="12.0"/>
      </rPr>
      <t xml:space="preserve"> </t>
    </r>
  </si>
  <si>
    <r>
      <rPr>
        <rFont val="Arial"/>
        <color theme="1"/>
      </rPr>
      <t xml:space="preserve">**The layout below gives you space for all components. </t>
    </r>
    <r>
      <rPr>
        <rFont val="Arial"/>
        <b/>
        <color theme="1"/>
      </rPr>
      <t xml:space="preserve">Use the retail price of each stem/item. </t>
    </r>
  </si>
  <si>
    <r>
      <rPr>
        <rFont val="Arial"/>
        <b/>
        <color theme="1"/>
        <sz val="12.0"/>
      </rPr>
      <t>Possible subs:</t>
    </r>
    <r>
      <rPr>
        <rFont val="Arial"/>
        <b/>
        <color theme="1"/>
        <sz val="12.0"/>
      </rPr>
      <t xml:space="preserve"> </t>
    </r>
  </si>
  <si>
    <r>
      <rPr>
        <rFont val="Arial"/>
        <b/>
        <color theme="1"/>
        <sz val="12.0"/>
      </rPr>
      <t>Upgrade Details:</t>
    </r>
    <r>
      <rPr>
        <rFont val="Arial"/>
        <b/>
        <color theme="1"/>
        <sz val="12.0"/>
      </rPr>
      <t xml:space="preserve"> </t>
    </r>
  </si>
  <si>
    <r>
      <rPr>
        <rFont val="Arial"/>
        <b/>
        <color theme="1"/>
        <sz val="12.0"/>
      </rPr>
      <t>Size:</t>
    </r>
    <r>
      <rPr>
        <rFont val="Arial"/>
        <b/>
        <color theme="1"/>
        <sz val="12.0"/>
      </rPr>
      <t xml:space="preserve"> </t>
    </r>
  </si>
  <si>
    <r>
      <rPr>
        <rFont val="Arial"/>
        <color theme="1"/>
      </rPr>
      <t xml:space="preserve">**The layout below gives you space for all components. </t>
    </r>
    <r>
      <rPr>
        <rFont val="Arial"/>
        <b/>
        <color theme="1"/>
      </rPr>
      <t xml:space="preserve">Use the retail price of each stem/item. </t>
    </r>
  </si>
  <si>
    <t xml:space="preserve">** See the sample Web Copy for this design HERE </t>
  </si>
  <si>
    <t xml:space="preserve">Happy Days Bouquet </t>
  </si>
  <si>
    <t xml:space="preserve">Gift - Birthday, Anniversary, Just Because. Bright colors, 360 degree design of seasonal flowers  </t>
  </si>
  <si>
    <t>Daisies, carnations, snapdragons, lilies, roses</t>
  </si>
  <si>
    <r>
      <rPr>
        <rFont val="Arial"/>
        <b/>
        <color theme="1"/>
        <sz val="12.0"/>
      </rPr>
      <t>Possible subs:</t>
    </r>
    <r>
      <rPr>
        <rFont val="Arial"/>
        <b/>
        <color theme="1"/>
        <sz val="12.0"/>
      </rPr>
      <t xml:space="preserve"> </t>
    </r>
  </si>
  <si>
    <t>Mums, Larkspur, Dianthus, Mixed greens, PItt greens</t>
  </si>
  <si>
    <r>
      <rPr>
        <rFont val="Arial"/>
        <b/>
        <color theme="1"/>
        <sz val="12.0"/>
      </rPr>
      <t>Upgrade Details:</t>
    </r>
    <r>
      <rPr>
        <rFont val="Arial"/>
        <b/>
        <color theme="1"/>
        <sz val="12.0"/>
      </rPr>
      <t xml:space="preserve"> </t>
    </r>
  </si>
  <si>
    <t xml:space="preserve">Deluxe = more roses. Premium = More roses, more daisies + carnations,  larger vase </t>
  </si>
  <si>
    <t xml:space="preserve">Clear gathered cylinder 8" vase </t>
  </si>
  <si>
    <r>
      <rPr>
        <rFont val="Arial"/>
        <b/>
        <color theme="1"/>
        <sz val="12.0"/>
      </rPr>
      <t>Size:</t>
    </r>
    <r>
      <rPr>
        <rFont val="Arial"/>
        <b/>
        <color theme="1"/>
        <sz val="12.0"/>
      </rPr>
      <t xml:space="preserve"> </t>
    </r>
  </si>
  <si>
    <t>Average approximate Size: 15" H x 12" W Upgraded Size: 20” H x 15” W</t>
  </si>
  <si>
    <t xml:space="preserve">Birthday bouquet, birthday flowers, anniversary flowers, bright flower bouquet </t>
  </si>
  <si>
    <t>Standard SEO keywords to include in your copy. Town name, state name, various phrases for "delivery," "flower design" or "bouquet" - use keyword research to determine this</t>
  </si>
  <si>
    <r>
      <rPr>
        <rFont val="Arial"/>
        <color theme="1"/>
      </rPr>
      <t xml:space="preserve">**The layout below gives you space for all components. </t>
    </r>
    <r>
      <rPr>
        <rFont val="Arial"/>
        <b/>
        <color theme="1"/>
      </rPr>
      <t xml:space="preserve">Use the retail price of each stem/item. </t>
    </r>
  </si>
  <si>
    <t>Yellow Daisy</t>
  </si>
  <si>
    <t>Purple Daisy</t>
  </si>
  <si>
    <t>Pink Rose</t>
  </si>
  <si>
    <t>Pink Snapdragon</t>
  </si>
  <si>
    <t>Orange lily</t>
  </si>
  <si>
    <t>Purple Monte Casino</t>
  </si>
  <si>
    <t>Pitt Greens</t>
  </si>
  <si>
    <t>Myrtle Greens</t>
  </si>
  <si>
    <t>Polka Dot Ribbon</t>
  </si>
  <si>
    <t>Clear 8" gathered vase</t>
  </si>
  <si>
    <t>10" Clear Vase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</si>
</sst>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17">
    <font>
      <sz val="10.0"/>
      <color rgb="FF000000"/>
      <name val="Arial"/>
      <scheme val="minor"/>
    </font>
    <font>
      <color theme="1"/>
      <name val="Arial"/>
    </font>
    <font>
      <sz val="12.0"/>
      <color theme="1"/>
      <name val="Arial"/>
    </font>
    <font>
      <i/>
      <sz val="11.0"/>
      <color rgb="FF000000"/>
      <name val="&quot;Google Sans&quot;"/>
    </font>
    <font>
      <i/>
      <color theme="1"/>
      <name val="Arial"/>
    </font>
    <font>
      <i/>
      <sz val="11.0"/>
      <color rgb="FF000000"/>
      <name val="Arial"/>
    </font>
    <font>
      <i/>
      <sz val="11.0"/>
      <color theme="1"/>
      <name val="Arial"/>
    </font>
    <font>
      <b/>
      <sz val="12.0"/>
      <color theme="1"/>
      <name val="Arial"/>
    </font>
    <font>
      <sz val="10.0"/>
      <color rgb="FF1F1F1F"/>
      <name val="Arial"/>
    </font>
    <font>
      <sz val="10.0"/>
      <color rgb="FF000000"/>
      <name val="Arial"/>
    </font>
    <font>
      <b/>
      <i/>
      <sz val="13.0"/>
      <color theme="1"/>
      <name val="Arial"/>
    </font>
    <font>
      <b/>
      <color rgb="FFCC0000"/>
      <name val="Arial"/>
    </font>
    <font>
      <b/>
      <i/>
      <color rgb="FFCC0000"/>
      <name val="Arial"/>
    </font>
    <font>
      <b/>
      <i/>
      <sz val="12.0"/>
      <color theme="1"/>
      <name val="Arial"/>
    </font>
    <font>
      <b/>
      <sz val="11.0"/>
      <color theme="1"/>
      <name val="Arial"/>
    </font>
    <font>
      <b/>
      <color theme="1"/>
      <name val="Arial"/>
    </font>
    <font>
      <u/>
      <color rgb="FF0000FF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</fills>
  <borders count="1">
    <border/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readingOrder="0" vertical="bottom"/>
    </xf>
    <xf borderId="0" fillId="0" fontId="3" numFmtId="0" xfId="0" applyAlignment="1" applyFont="1">
      <alignment readingOrder="0"/>
    </xf>
    <xf borderId="0" fillId="0" fontId="4" numFmtId="0" xfId="0" applyAlignment="1" applyFont="1">
      <alignment vertical="bottom"/>
    </xf>
    <xf borderId="0" fillId="0" fontId="5" numFmtId="0" xfId="0" applyAlignment="1" applyFont="1">
      <alignment readingOrder="0"/>
    </xf>
    <xf borderId="0" fillId="0" fontId="6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shrinkToFit="0" vertical="bottom" wrapText="0"/>
    </xf>
    <xf borderId="0" fillId="0" fontId="1" numFmtId="0" xfId="0" applyAlignment="1" applyFont="1">
      <alignment readingOrder="0" vertical="bottom"/>
    </xf>
    <xf borderId="0" fillId="0" fontId="2" numFmtId="0" xfId="0" applyAlignment="1" applyFont="1">
      <alignment vertical="bottom"/>
    </xf>
    <xf borderId="0" fillId="0" fontId="1" numFmtId="0" xfId="0" applyAlignment="1" applyFont="1">
      <alignment readingOrder="0" shrinkToFit="0" vertical="bottom" wrapText="0"/>
    </xf>
    <xf borderId="0" fillId="0" fontId="7" numFmtId="0" xfId="0" applyAlignment="1" applyFont="1">
      <alignment vertical="bottom"/>
    </xf>
    <xf borderId="0" fillId="0" fontId="7" numFmtId="0" xfId="0" applyAlignment="1" applyFont="1">
      <alignment readingOrder="0" shrinkToFit="0" vertical="bottom" wrapText="0"/>
    </xf>
    <xf borderId="0" fillId="2" fontId="8" numFmtId="0" xfId="0" applyAlignment="1" applyFill="1" applyFont="1">
      <alignment readingOrder="0"/>
    </xf>
    <xf borderId="0" fillId="2" fontId="9" numFmtId="0" xfId="0" applyAlignment="1" applyFont="1">
      <alignment readingOrder="0"/>
    </xf>
    <xf borderId="0" fillId="0" fontId="7" numFmtId="0" xfId="0" applyAlignment="1" applyFont="1">
      <alignment readingOrder="0" vertical="bottom"/>
    </xf>
    <xf borderId="0" fillId="2" fontId="1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0" numFmtId="0" xfId="0" applyAlignment="1" applyFont="1">
      <alignment vertical="bottom"/>
    </xf>
    <xf borderId="0" fillId="2" fontId="11" numFmtId="0" xfId="0" applyAlignment="1" applyFont="1">
      <alignment shrinkToFit="0" vertical="bottom" wrapText="0"/>
    </xf>
    <xf borderId="0" fillId="2" fontId="12" numFmtId="0" xfId="0" applyAlignment="1" applyFont="1">
      <alignment shrinkToFit="0" vertical="bottom" wrapText="0"/>
    </xf>
    <xf borderId="0" fillId="0" fontId="13" numFmtId="0" xfId="0" applyAlignment="1" applyFont="1">
      <alignment vertical="bottom"/>
    </xf>
    <xf borderId="0" fillId="0" fontId="14" numFmtId="0" xfId="0" applyAlignment="1" applyFont="1">
      <alignment readingOrder="0" vertical="bottom"/>
    </xf>
    <xf borderId="0" fillId="0" fontId="14" numFmtId="0" xfId="0" applyAlignment="1" applyFont="1">
      <alignment horizontal="center" readingOrder="0" vertical="bottom"/>
    </xf>
    <xf borderId="0" fillId="0" fontId="14" numFmtId="164" xfId="0" applyAlignment="1" applyFont="1" applyNumberFormat="1">
      <alignment horizontal="center" readingOrder="0" vertical="bottom"/>
    </xf>
    <xf borderId="0" fillId="3" fontId="14" numFmtId="0" xfId="0" applyAlignment="1" applyFill="1" applyFont="1">
      <alignment readingOrder="0" vertical="bottom"/>
    </xf>
    <xf borderId="0" fillId="4" fontId="14" numFmtId="0" xfId="0" applyAlignment="1" applyFill="1" applyFont="1">
      <alignment vertical="bottom"/>
    </xf>
    <xf borderId="0" fillId="0" fontId="15" numFmtId="0" xfId="0" applyAlignment="1" applyFont="1">
      <alignment vertical="bottom"/>
    </xf>
    <xf borderId="0" fillId="0" fontId="1" numFmtId="0" xfId="0" applyAlignment="1" applyFont="1">
      <alignment horizontal="center" readingOrder="0" vertical="bottom"/>
    </xf>
    <xf borderId="0" fillId="0" fontId="1" numFmtId="164" xfId="0" applyAlignment="1" applyFont="1" applyNumberFormat="1">
      <alignment horizontal="center" readingOrder="0" vertical="bottom"/>
    </xf>
    <xf borderId="0" fillId="3" fontId="1" numFmtId="0" xfId="0" applyAlignment="1" applyFont="1">
      <alignment vertical="bottom"/>
    </xf>
    <xf borderId="0" fillId="4" fontId="1" numFmtId="0" xfId="0" applyAlignment="1" applyFont="1">
      <alignment vertical="bottom"/>
    </xf>
    <xf borderId="0" fillId="0" fontId="1" numFmtId="0" xfId="0" applyAlignment="1" applyFont="1">
      <alignment horizontal="center" vertical="bottom"/>
    </xf>
    <xf borderId="0" fillId="0" fontId="15" numFmtId="0" xfId="0" applyAlignment="1" applyFont="1">
      <alignment readingOrder="0" vertical="bottom"/>
    </xf>
    <xf borderId="0" fillId="0" fontId="14" numFmtId="0" xfId="0" applyAlignment="1" applyFont="1">
      <alignment vertical="bottom"/>
    </xf>
    <xf borderId="0" fillId="0" fontId="1" numFmtId="164" xfId="0" applyAlignment="1" applyFont="1" applyNumberFormat="1">
      <alignment horizontal="right" vertical="bottom"/>
    </xf>
    <xf borderId="0" fillId="0" fontId="4" numFmtId="0" xfId="0" applyAlignment="1" applyFont="1">
      <alignment readingOrder="0" vertical="bottom"/>
    </xf>
    <xf borderId="0" fillId="0" fontId="7" numFmtId="164" xfId="0" applyAlignment="1" applyFont="1" applyNumberFormat="1">
      <alignment horizontal="right" vertical="bottom"/>
    </xf>
    <xf borderId="0" fillId="0" fontId="16" numFmtId="0" xfId="0" applyAlignment="1" applyFont="1">
      <alignment readingOrder="0" shrinkToFit="0" vertical="bottom" wrapText="0"/>
    </xf>
    <xf borderId="0" fillId="0" fontId="9" numFmtId="0" xfId="0" applyAlignment="1" applyFont="1">
      <alignment readingOrder="0"/>
    </xf>
    <xf borderId="0" fillId="0" fontId="1" numFmtId="164" xfId="0" applyAlignment="1" applyFont="1" applyNumberFormat="1">
      <alignment readingOrder="0" shrinkToFit="0" vertical="bottom" wrapText="0"/>
    </xf>
    <xf borderId="0" fillId="0" fontId="1" numFmtId="164" xfId="0" applyAlignment="1" applyFont="1" applyNumberFormat="1">
      <alignment readingOrder="0" vertical="bottom"/>
    </xf>
    <xf borderId="0" fillId="0" fontId="1" numFmtId="164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hyperlink" Target="https://docs.google.com/document/u/1/d/1iHJMnbnXYw34yicihhbWirUQIRDeWW_-hTid_8HAdd8/copy" TargetMode="External"/><Relationship Id="rId2" Type="http://schemas.openxmlformats.org/officeDocument/2006/relationships/drawing" Target="../drawings/drawing10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.63"/>
    <col customWidth="1" min="2" max="2" width="18.63"/>
    <col customWidth="1" min="3" max="3" width="9.0"/>
    <col customWidth="1" min="4" max="4" width="12.0"/>
    <col customWidth="1" min="6" max="6" width="5.5"/>
    <col customWidth="1" min="7" max="7" width="12.38"/>
    <col customWidth="1" min="8" max="8" width="15.63"/>
    <col customWidth="1" min="9" max="9" width="9.63"/>
    <col customWidth="1" min="10" max="10" width="12.5"/>
    <col customWidth="1" min="12" max="12" width="6.5"/>
    <col customWidth="1" min="13" max="13" width="16.63"/>
    <col customWidth="1" min="14" max="14" width="14.75"/>
    <col customWidth="1" min="15" max="15" width="9.0"/>
    <col customWidth="1" min="16" max="16" width="11.13"/>
  </cols>
  <sheetData>
    <row r="1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>
      <c r="A2" s="1"/>
      <c r="B2" s="3"/>
      <c r="C2" s="4"/>
      <c r="D2" s="4"/>
      <c r="E2" s="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>
      <c r="A3" s="1"/>
      <c r="B3" s="5" t="s">
        <v>0</v>
      </c>
      <c r="C3" s="4"/>
      <c r="D3" s="4"/>
      <c r="E3" s="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>
      <c r="A4" s="1"/>
      <c r="B4" s="6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>
      <c r="A5" s="1"/>
      <c r="B5" s="6" t="s">
        <v>1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>
      <c r="A6" s="1"/>
      <c r="B6" s="7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>
      <c r="A7" s="1"/>
      <c r="B7" s="8" t="s">
        <v>2</v>
      </c>
      <c r="C7" s="1"/>
      <c r="D7" s="9" t="s">
        <v>3</v>
      </c>
      <c r="E7" s="9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>
      <c r="A8" s="1"/>
      <c r="B8" s="10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>
      <c r="A9" s="1"/>
      <c r="B9" s="8" t="s">
        <v>4</v>
      </c>
      <c r="C9" s="1"/>
      <c r="D9" s="11" t="s">
        <v>5</v>
      </c>
      <c r="E9" s="1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>
      <c r="A10" s="1"/>
      <c r="B10" s="10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>
      <c r="A11" s="1"/>
      <c r="B11" s="8" t="s">
        <v>6</v>
      </c>
      <c r="C11" s="1"/>
      <c r="D11" s="11" t="s">
        <v>7</v>
      </c>
      <c r="E11" s="1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>
      <c r="A12" s="1"/>
      <c r="B12" s="10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>
      <c r="A13" s="1"/>
      <c r="B13" s="8" t="s">
        <v>8</v>
      </c>
      <c r="C13" s="1"/>
      <c r="D13" s="11" t="s">
        <v>9</v>
      </c>
      <c r="E13" s="1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>
      <c r="A14" s="1"/>
      <c r="B14" s="10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>
      <c r="A15" s="1"/>
      <c r="B15" s="8" t="s">
        <v>10</v>
      </c>
      <c r="C15" s="1"/>
      <c r="D15" s="11" t="s">
        <v>11</v>
      </c>
      <c r="E15" s="1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>
      <c r="A16" s="1"/>
      <c r="B16" s="10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>
      <c r="A17" s="1"/>
      <c r="B17" s="12" t="s">
        <v>12</v>
      </c>
      <c r="C17" s="11"/>
      <c r="D17" s="11" t="s">
        <v>13</v>
      </c>
      <c r="E17" s="1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>
      <c r="A18" s="1"/>
      <c r="B18" s="10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>
      <c r="A19" s="1"/>
      <c r="B19" s="12" t="s">
        <v>14</v>
      </c>
      <c r="C19" s="7"/>
      <c r="D19" s="11" t="s">
        <v>15</v>
      </c>
      <c r="E19" s="1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>
      <c r="A20" s="1"/>
      <c r="B20" s="10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>
      <c r="A21" s="1"/>
      <c r="B21" s="12" t="s">
        <v>16</v>
      </c>
      <c r="C21" s="1"/>
      <c r="D21" s="9" t="s">
        <v>17</v>
      </c>
      <c r="E21" s="9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>
      <c r="A22" s="1"/>
      <c r="B22" s="10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>
      <c r="A23" s="1"/>
      <c r="B23" s="13" t="s">
        <v>18</v>
      </c>
      <c r="C23" s="1"/>
      <c r="D23" s="14" t="s">
        <v>19</v>
      </c>
      <c r="E23" s="15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>
      <c r="A24" s="1"/>
      <c r="B24" s="10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>
      <c r="A25" s="1"/>
      <c r="B25" s="16" t="s">
        <v>20</v>
      </c>
      <c r="C25" s="1"/>
      <c r="D25" s="14" t="s">
        <v>21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>
      <c r="A26" s="1"/>
      <c r="B26" s="10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>
      <c r="A27" s="1"/>
      <c r="B27" s="13" t="s">
        <v>22</v>
      </c>
      <c r="C27" s="1"/>
      <c r="D27" s="14" t="s">
        <v>23</v>
      </c>
      <c r="E27" s="9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>
      <c r="A28" s="1"/>
      <c r="B28" s="10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>
      <c r="A29" s="1"/>
      <c r="B29" s="12" t="s">
        <v>24</v>
      </c>
      <c r="C29" s="17" t="s">
        <v>25</v>
      </c>
      <c r="D29" s="18"/>
      <c r="E29" s="18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>
      <c r="A30" s="1"/>
      <c r="B30" s="19"/>
      <c r="C30" s="20" t="s">
        <v>26</v>
      </c>
      <c r="D30" s="18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>
      <c r="A31" s="1"/>
      <c r="B31" s="19"/>
      <c r="C31" s="21" t="s">
        <v>27</v>
      </c>
      <c r="D31" s="18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>
      <c r="A32" s="1"/>
      <c r="B32" s="19"/>
      <c r="C32" s="1"/>
      <c r="D32" s="1"/>
      <c r="E32" s="1"/>
      <c r="F32" s="1"/>
      <c r="G32" s="22"/>
      <c r="H32" s="1"/>
      <c r="I32" s="1"/>
      <c r="J32" s="1"/>
      <c r="K32" s="1"/>
      <c r="L32" s="1"/>
      <c r="M32" s="22"/>
      <c r="N32" s="1"/>
      <c r="O32" s="1"/>
      <c r="P32" s="1"/>
      <c r="Q32" s="1"/>
    </row>
    <row r="33">
      <c r="A33" s="1"/>
      <c r="B33" s="19" t="s">
        <v>28</v>
      </c>
      <c r="C33" s="1"/>
      <c r="D33" s="1"/>
      <c r="E33" s="1"/>
      <c r="F33" s="1"/>
      <c r="G33" s="22" t="s">
        <v>29</v>
      </c>
      <c r="H33" s="1"/>
      <c r="I33" s="1"/>
      <c r="J33" s="1"/>
      <c r="K33" s="1"/>
      <c r="L33" s="1"/>
      <c r="M33" s="22" t="s">
        <v>30</v>
      </c>
      <c r="N33" s="1"/>
      <c r="O33" s="1"/>
      <c r="P33" s="1"/>
      <c r="Q33" s="1"/>
    </row>
    <row r="34">
      <c r="A34" s="23" t="s">
        <v>31</v>
      </c>
      <c r="B34" s="24" t="s">
        <v>32</v>
      </c>
      <c r="C34" s="24" t="s">
        <v>33</v>
      </c>
      <c r="D34" s="24" t="s">
        <v>34</v>
      </c>
      <c r="E34" s="25" t="s">
        <v>35</v>
      </c>
      <c r="F34" s="26" t="s">
        <v>36</v>
      </c>
      <c r="G34" s="23" t="s">
        <v>31</v>
      </c>
      <c r="H34" s="24" t="s">
        <v>32</v>
      </c>
      <c r="I34" s="24" t="s">
        <v>33</v>
      </c>
      <c r="J34" s="24" t="s">
        <v>37</v>
      </c>
      <c r="K34" s="25" t="s">
        <v>35</v>
      </c>
      <c r="L34" s="27"/>
      <c r="M34" s="23" t="s">
        <v>31</v>
      </c>
      <c r="N34" s="23" t="s">
        <v>32</v>
      </c>
      <c r="O34" s="24" t="s">
        <v>33</v>
      </c>
      <c r="P34" s="24" t="s">
        <v>37</v>
      </c>
      <c r="Q34" s="25" t="s">
        <v>38</v>
      </c>
    </row>
    <row r="35">
      <c r="A35" s="28" t="s">
        <v>39</v>
      </c>
      <c r="B35" s="29" t="s">
        <v>40</v>
      </c>
      <c r="C35" s="29"/>
      <c r="D35" s="30"/>
      <c r="E35" s="30">
        <f t="shared" ref="E35:E48" si="1">C35*D35</f>
        <v>0</v>
      </c>
      <c r="F35" s="31"/>
      <c r="G35" s="28" t="s">
        <v>39</v>
      </c>
      <c r="H35" s="29" t="s">
        <v>40</v>
      </c>
      <c r="I35" s="29"/>
      <c r="J35" s="29"/>
      <c r="K35" s="30">
        <v>0.0</v>
      </c>
      <c r="L35" s="32"/>
      <c r="M35" s="28" t="s">
        <v>39</v>
      </c>
      <c r="N35" s="29" t="s">
        <v>40</v>
      </c>
      <c r="O35" s="33"/>
      <c r="P35" s="33"/>
      <c r="Q35" s="30">
        <f t="shared" ref="Q35:Q48" si="2">O35*P35</f>
        <v>0</v>
      </c>
    </row>
    <row r="36">
      <c r="A36" s="28" t="s">
        <v>39</v>
      </c>
      <c r="B36" s="29" t="s">
        <v>40</v>
      </c>
      <c r="C36" s="29"/>
      <c r="D36" s="30"/>
      <c r="E36" s="30">
        <f t="shared" si="1"/>
        <v>0</v>
      </c>
      <c r="F36" s="31"/>
      <c r="G36" s="28" t="s">
        <v>39</v>
      </c>
      <c r="H36" s="29" t="s">
        <v>40</v>
      </c>
      <c r="I36" s="29"/>
      <c r="J36" s="29"/>
      <c r="K36" s="30">
        <f>I36*J36</f>
        <v>0</v>
      </c>
      <c r="L36" s="32"/>
      <c r="M36" s="28" t="s">
        <v>39</v>
      </c>
      <c r="N36" s="29" t="s">
        <v>40</v>
      </c>
      <c r="O36" s="33"/>
      <c r="P36" s="33"/>
      <c r="Q36" s="30">
        <f t="shared" si="2"/>
        <v>0</v>
      </c>
    </row>
    <row r="37">
      <c r="A37" s="28" t="s">
        <v>39</v>
      </c>
      <c r="B37" s="29" t="s">
        <v>40</v>
      </c>
      <c r="C37" s="29"/>
      <c r="D37" s="30"/>
      <c r="E37" s="30">
        <f t="shared" si="1"/>
        <v>0</v>
      </c>
      <c r="F37" s="31"/>
      <c r="G37" s="28" t="s">
        <v>39</v>
      </c>
      <c r="H37" s="29" t="s">
        <v>40</v>
      </c>
      <c r="I37" s="29"/>
      <c r="J37" s="29"/>
      <c r="K37" s="30">
        <v>0.0</v>
      </c>
      <c r="L37" s="32"/>
      <c r="M37" s="28" t="s">
        <v>39</v>
      </c>
      <c r="N37" s="29" t="s">
        <v>40</v>
      </c>
      <c r="O37" s="33"/>
      <c r="P37" s="33"/>
      <c r="Q37" s="30">
        <f t="shared" si="2"/>
        <v>0</v>
      </c>
    </row>
    <row r="38">
      <c r="A38" s="28" t="s">
        <v>39</v>
      </c>
      <c r="B38" s="29" t="s">
        <v>40</v>
      </c>
      <c r="C38" s="29"/>
      <c r="D38" s="30"/>
      <c r="E38" s="30">
        <f t="shared" si="1"/>
        <v>0</v>
      </c>
      <c r="F38" s="31"/>
      <c r="G38" s="28" t="s">
        <v>39</v>
      </c>
      <c r="H38" s="29" t="s">
        <v>40</v>
      </c>
      <c r="I38" s="29"/>
      <c r="J38" s="29"/>
      <c r="K38" s="30">
        <v>0.0</v>
      </c>
      <c r="L38" s="32"/>
      <c r="M38" s="28" t="s">
        <v>39</v>
      </c>
      <c r="N38" s="29" t="s">
        <v>40</v>
      </c>
      <c r="O38" s="33"/>
      <c r="P38" s="33"/>
      <c r="Q38" s="30">
        <f t="shared" si="2"/>
        <v>0</v>
      </c>
    </row>
    <row r="39">
      <c r="A39" s="28" t="s">
        <v>39</v>
      </c>
      <c r="B39" s="29" t="s">
        <v>40</v>
      </c>
      <c r="C39" s="29"/>
      <c r="D39" s="30"/>
      <c r="E39" s="30">
        <f t="shared" si="1"/>
        <v>0</v>
      </c>
      <c r="F39" s="31"/>
      <c r="G39" s="28" t="s">
        <v>39</v>
      </c>
      <c r="H39" s="29" t="s">
        <v>40</v>
      </c>
      <c r="I39" s="29"/>
      <c r="J39" s="29"/>
      <c r="K39" s="30">
        <v>0.0</v>
      </c>
      <c r="L39" s="32"/>
      <c r="M39" s="28" t="s">
        <v>39</v>
      </c>
      <c r="N39" s="29" t="s">
        <v>40</v>
      </c>
      <c r="O39" s="33"/>
      <c r="P39" s="33"/>
      <c r="Q39" s="30">
        <f t="shared" si="2"/>
        <v>0</v>
      </c>
    </row>
    <row r="40">
      <c r="A40" s="28" t="s">
        <v>39</v>
      </c>
      <c r="B40" s="29" t="s">
        <v>40</v>
      </c>
      <c r="C40" s="29"/>
      <c r="D40" s="30"/>
      <c r="E40" s="30">
        <f t="shared" si="1"/>
        <v>0</v>
      </c>
      <c r="F40" s="31"/>
      <c r="G40" s="28" t="s">
        <v>39</v>
      </c>
      <c r="H40" s="29" t="s">
        <v>40</v>
      </c>
      <c r="I40" s="29"/>
      <c r="J40" s="29"/>
      <c r="K40" s="30">
        <v>0.0</v>
      </c>
      <c r="L40" s="32"/>
      <c r="M40" s="28" t="s">
        <v>39</v>
      </c>
      <c r="N40" s="29" t="s">
        <v>40</v>
      </c>
      <c r="O40" s="1"/>
      <c r="P40" s="1"/>
      <c r="Q40" s="30">
        <f t="shared" si="2"/>
        <v>0</v>
      </c>
    </row>
    <row r="41">
      <c r="A41" s="28" t="s">
        <v>39</v>
      </c>
      <c r="B41" s="29" t="s">
        <v>40</v>
      </c>
      <c r="C41" s="29"/>
      <c r="D41" s="30"/>
      <c r="E41" s="30">
        <f t="shared" si="1"/>
        <v>0</v>
      </c>
      <c r="F41" s="31"/>
      <c r="G41" s="28" t="s">
        <v>39</v>
      </c>
      <c r="H41" s="29" t="s">
        <v>40</v>
      </c>
      <c r="I41" s="29"/>
      <c r="J41" s="29"/>
      <c r="K41" s="30">
        <v>0.0</v>
      </c>
      <c r="L41" s="32"/>
      <c r="M41" s="28" t="s">
        <v>39</v>
      </c>
      <c r="N41" s="29" t="s">
        <v>40</v>
      </c>
      <c r="O41" s="1"/>
      <c r="P41" s="1"/>
      <c r="Q41" s="30">
        <f t="shared" si="2"/>
        <v>0</v>
      </c>
    </row>
    <row r="42">
      <c r="A42" s="28" t="s">
        <v>39</v>
      </c>
      <c r="B42" s="29" t="s">
        <v>40</v>
      </c>
      <c r="C42" s="29"/>
      <c r="D42" s="30"/>
      <c r="E42" s="30">
        <f t="shared" si="1"/>
        <v>0</v>
      </c>
      <c r="F42" s="31"/>
      <c r="G42" s="28" t="s">
        <v>39</v>
      </c>
      <c r="H42" s="29" t="s">
        <v>40</v>
      </c>
      <c r="I42" s="29"/>
      <c r="J42" s="29"/>
      <c r="K42" s="30">
        <f>I42*J42</f>
        <v>0</v>
      </c>
      <c r="L42" s="32"/>
      <c r="M42" s="28" t="s">
        <v>39</v>
      </c>
      <c r="N42" s="29" t="s">
        <v>40</v>
      </c>
      <c r="O42" s="1"/>
      <c r="P42" s="1"/>
      <c r="Q42" s="30">
        <f t="shared" si="2"/>
        <v>0</v>
      </c>
    </row>
    <row r="43">
      <c r="A43" s="28" t="s">
        <v>39</v>
      </c>
      <c r="B43" s="29" t="s">
        <v>40</v>
      </c>
      <c r="C43" s="29"/>
      <c r="D43" s="30"/>
      <c r="E43" s="30">
        <f t="shared" si="1"/>
        <v>0</v>
      </c>
      <c r="F43" s="31"/>
      <c r="G43" s="28" t="s">
        <v>39</v>
      </c>
      <c r="H43" s="29" t="s">
        <v>40</v>
      </c>
      <c r="I43" s="29"/>
      <c r="J43" s="29"/>
      <c r="K43" s="30">
        <v>0.0</v>
      </c>
      <c r="L43" s="32"/>
      <c r="M43" s="28" t="s">
        <v>39</v>
      </c>
      <c r="N43" s="29" t="s">
        <v>40</v>
      </c>
      <c r="O43" s="29"/>
      <c r="P43" s="29"/>
      <c r="Q43" s="30">
        <f t="shared" si="2"/>
        <v>0</v>
      </c>
      <c r="R43" s="30"/>
    </row>
    <row r="44">
      <c r="A44" s="28" t="s">
        <v>39</v>
      </c>
      <c r="B44" s="29" t="s">
        <v>40</v>
      </c>
      <c r="C44" s="29"/>
      <c r="D44" s="30"/>
      <c r="E44" s="30">
        <f t="shared" si="1"/>
        <v>0</v>
      </c>
      <c r="F44" s="31"/>
      <c r="G44" s="28" t="s">
        <v>39</v>
      </c>
      <c r="H44" s="29" t="s">
        <v>40</v>
      </c>
      <c r="I44" s="29"/>
      <c r="J44" s="29"/>
      <c r="K44" s="30">
        <f t="shared" ref="K44:K48" si="3">I44*J44</f>
        <v>0</v>
      </c>
      <c r="L44" s="32"/>
      <c r="M44" s="28" t="s">
        <v>39</v>
      </c>
      <c r="N44" s="29" t="s">
        <v>40</v>
      </c>
      <c r="O44" s="29"/>
      <c r="P44" s="29"/>
      <c r="Q44" s="30">
        <f t="shared" si="2"/>
        <v>0</v>
      </c>
      <c r="R44" s="30"/>
    </row>
    <row r="45">
      <c r="A45" s="28" t="s">
        <v>39</v>
      </c>
      <c r="B45" s="29" t="s">
        <v>40</v>
      </c>
      <c r="C45" s="29"/>
      <c r="D45" s="30"/>
      <c r="E45" s="30">
        <f t="shared" si="1"/>
        <v>0</v>
      </c>
      <c r="F45" s="31"/>
      <c r="G45" s="28" t="s">
        <v>39</v>
      </c>
      <c r="H45" s="29" t="s">
        <v>40</v>
      </c>
      <c r="I45" s="29"/>
      <c r="J45" s="29"/>
      <c r="K45" s="30">
        <f t="shared" si="3"/>
        <v>0</v>
      </c>
      <c r="L45" s="32"/>
      <c r="M45" s="28" t="s">
        <v>39</v>
      </c>
      <c r="N45" s="29" t="s">
        <v>40</v>
      </c>
      <c r="O45" s="29"/>
      <c r="P45" s="29"/>
      <c r="Q45" s="30">
        <f t="shared" si="2"/>
        <v>0</v>
      </c>
      <c r="R45" s="30"/>
    </row>
    <row r="46">
      <c r="A46" s="34" t="s">
        <v>41</v>
      </c>
      <c r="B46" s="29" t="s">
        <v>42</v>
      </c>
      <c r="C46" s="29"/>
      <c r="D46" s="30"/>
      <c r="E46" s="30">
        <f t="shared" si="1"/>
        <v>0</v>
      </c>
      <c r="F46" s="31"/>
      <c r="G46" s="34" t="s">
        <v>41</v>
      </c>
      <c r="H46" s="29" t="s">
        <v>43</v>
      </c>
      <c r="I46" s="29"/>
      <c r="J46" s="29"/>
      <c r="K46" s="30">
        <f t="shared" si="3"/>
        <v>0</v>
      </c>
      <c r="L46" s="32"/>
      <c r="M46" s="34" t="s">
        <v>41</v>
      </c>
      <c r="N46" s="29" t="s">
        <v>43</v>
      </c>
      <c r="O46" s="29"/>
      <c r="P46" s="29"/>
      <c r="Q46" s="30">
        <f t="shared" si="2"/>
        <v>0</v>
      </c>
      <c r="R46" s="30"/>
    </row>
    <row r="47">
      <c r="A47" s="34" t="s">
        <v>41</v>
      </c>
      <c r="B47" s="29" t="s">
        <v>44</v>
      </c>
      <c r="C47" s="29"/>
      <c r="D47" s="30"/>
      <c r="E47" s="30">
        <f t="shared" si="1"/>
        <v>0</v>
      </c>
      <c r="F47" s="31"/>
      <c r="G47" s="34" t="s">
        <v>41</v>
      </c>
      <c r="H47" s="29" t="s">
        <v>43</v>
      </c>
      <c r="I47" s="29"/>
      <c r="J47" s="29"/>
      <c r="K47" s="30">
        <f t="shared" si="3"/>
        <v>0</v>
      </c>
      <c r="L47" s="32"/>
      <c r="M47" s="34" t="s">
        <v>41</v>
      </c>
      <c r="N47" s="29" t="s">
        <v>43</v>
      </c>
      <c r="O47" s="29"/>
      <c r="P47" s="29"/>
      <c r="Q47" s="30">
        <f t="shared" si="2"/>
        <v>0</v>
      </c>
      <c r="R47" s="30"/>
    </row>
    <row r="48">
      <c r="A48" s="34" t="s">
        <v>41</v>
      </c>
      <c r="B48" s="29" t="s">
        <v>44</v>
      </c>
      <c r="C48" s="29"/>
      <c r="D48" s="30"/>
      <c r="E48" s="30">
        <f t="shared" si="1"/>
        <v>0</v>
      </c>
      <c r="F48" s="31"/>
      <c r="G48" s="34" t="s">
        <v>41</v>
      </c>
      <c r="H48" s="29" t="s">
        <v>43</v>
      </c>
      <c r="I48" s="29"/>
      <c r="J48" s="29"/>
      <c r="K48" s="30">
        <f t="shared" si="3"/>
        <v>0</v>
      </c>
      <c r="L48" s="32"/>
      <c r="M48" s="34" t="s">
        <v>41</v>
      </c>
      <c r="N48" s="29" t="s">
        <v>43</v>
      </c>
      <c r="O48" s="29"/>
      <c r="P48" s="29"/>
      <c r="Q48" s="30">
        <f t="shared" si="2"/>
        <v>0</v>
      </c>
      <c r="R48" s="30"/>
    </row>
    <row r="49">
      <c r="A49" s="35" t="s">
        <v>45</v>
      </c>
      <c r="B49" s="1"/>
      <c r="C49" s="1"/>
      <c r="D49" s="1"/>
      <c r="E49" s="36">
        <f>SUM(E34:E47)</f>
        <v>0</v>
      </c>
      <c r="F49" s="31"/>
      <c r="G49" s="35" t="s">
        <v>45</v>
      </c>
      <c r="H49" s="1"/>
      <c r="I49" s="1"/>
      <c r="J49" s="1"/>
      <c r="K49" s="36">
        <f>SUM(K34:K47)</f>
        <v>0</v>
      </c>
      <c r="L49" s="32"/>
      <c r="M49" s="35" t="s">
        <v>45</v>
      </c>
      <c r="N49" s="1"/>
      <c r="O49" s="1"/>
      <c r="P49" s="1"/>
      <c r="Q49" s="36">
        <f>SUM(Q34:Q47)</f>
        <v>0</v>
      </c>
    </row>
    <row r="50">
      <c r="A50" s="35"/>
      <c r="B50" s="37"/>
      <c r="C50" s="1"/>
      <c r="D50" s="1"/>
      <c r="E50" s="36"/>
      <c r="F50" s="31"/>
      <c r="G50" s="35"/>
      <c r="H50" s="1"/>
      <c r="I50" s="1"/>
      <c r="J50" s="1"/>
      <c r="K50" s="36"/>
      <c r="L50" s="32"/>
      <c r="M50" s="35"/>
      <c r="N50" s="1"/>
      <c r="O50" s="1"/>
      <c r="P50" s="1"/>
      <c r="Q50" s="36"/>
    </row>
    <row r="51">
      <c r="A51" s="35" t="s">
        <v>46</v>
      </c>
      <c r="B51" s="37" t="s">
        <v>47</v>
      </c>
      <c r="C51" s="1"/>
      <c r="D51" s="1"/>
      <c r="E51" s="36">
        <f>E49*1.3</f>
        <v>0</v>
      </c>
      <c r="F51" s="31"/>
      <c r="G51" s="35" t="s">
        <v>46</v>
      </c>
      <c r="H51" s="37" t="s">
        <v>47</v>
      </c>
      <c r="I51" s="1"/>
      <c r="J51" s="1"/>
      <c r="K51" s="36">
        <f>K49*1.3</f>
        <v>0</v>
      </c>
      <c r="L51" s="32"/>
      <c r="M51" s="35" t="s">
        <v>46</v>
      </c>
      <c r="N51" s="37" t="s">
        <v>47</v>
      </c>
      <c r="O51" s="1"/>
      <c r="P51" s="1"/>
      <c r="Q51" s="36">
        <f>Q49*1.3</f>
        <v>0</v>
      </c>
    </row>
    <row r="52">
      <c r="A52" s="28" t="s">
        <v>48</v>
      </c>
      <c r="B52" s="11" t="s">
        <v>49</v>
      </c>
      <c r="C52" s="1"/>
      <c r="D52" s="29"/>
      <c r="E52" s="30">
        <f t="shared" ref="E52:E53" si="4">C52*D52</f>
        <v>0</v>
      </c>
      <c r="F52" s="31"/>
      <c r="G52" s="28" t="s">
        <v>48</v>
      </c>
      <c r="H52" s="9" t="s">
        <v>50</v>
      </c>
      <c r="I52" s="1"/>
      <c r="J52" s="9"/>
      <c r="K52" s="30">
        <f t="shared" ref="K52:K53" si="5">I52*J52</f>
        <v>0</v>
      </c>
      <c r="L52" s="32"/>
      <c r="M52" s="28" t="s">
        <v>48</v>
      </c>
      <c r="N52" s="9" t="s">
        <v>50</v>
      </c>
      <c r="O52" s="9">
        <v>1.0</v>
      </c>
      <c r="P52" s="1"/>
      <c r="Q52" s="30">
        <f t="shared" ref="Q52:Q53" si="6">O52*P52</f>
        <v>0</v>
      </c>
    </row>
    <row r="53">
      <c r="A53" s="28" t="s">
        <v>51</v>
      </c>
      <c r="B53" s="9" t="s">
        <v>52</v>
      </c>
      <c r="C53" s="1"/>
      <c r="D53" s="29"/>
      <c r="E53" s="30">
        <f t="shared" si="4"/>
        <v>0</v>
      </c>
      <c r="F53" s="31"/>
      <c r="G53" s="28" t="s">
        <v>51</v>
      </c>
      <c r="H53" s="9" t="s">
        <v>53</v>
      </c>
      <c r="I53" s="1"/>
      <c r="J53" s="9"/>
      <c r="K53" s="30">
        <f t="shared" si="5"/>
        <v>0</v>
      </c>
      <c r="L53" s="32"/>
      <c r="M53" s="28" t="s">
        <v>51</v>
      </c>
      <c r="N53" s="9" t="s">
        <v>53</v>
      </c>
      <c r="O53" s="9">
        <v>1.0</v>
      </c>
      <c r="P53" s="1"/>
      <c r="Q53" s="30">
        <f t="shared" si="6"/>
        <v>0</v>
      </c>
    </row>
    <row r="54">
      <c r="A54" s="12"/>
      <c r="B54" s="1"/>
      <c r="C54" s="1"/>
      <c r="D54" s="1"/>
      <c r="E54" s="36"/>
      <c r="F54" s="31"/>
      <c r="G54" s="12"/>
      <c r="H54" s="1"/>
      <c r="I54" s="1"/>
      <c r="J54" s="1"/>
      <c r="K54" s="36"/>
      <c r="L54" s="32"/>
      <c r="M54" s="12"/>
      <c r="N54" s="12"/>
      <c r="O54" s="1"/>
      <c r="P54" s="1"/>
      <c r="Q54" s="36"/>
    </row>
    <row r="55">
      <c r="A55" s="16" t="s">
        <v>54</v>
      </c>
      <c r="B55" s="1"/>
      <c r="C55" s="1"/>
      <c r="D55" s="1"/>
      <c r="E55" s="38">
        <f>SUM(E51:E53)</f>
        <v>0</v>
      </c>
      <c r="F55" s="31"/>
      <c r="G55" s="16" t="s">
        <v>54</v>
      </c>
      <c r="H55" s="1"/>
      <c r="I55" s="1"/>
      <c r="J55" s="1"/>
      <c r="K55" s="38">
        <f>SUM(K51:K53)</f>
        <v>0</v>
      </c>
      <c r="L55" s="32"/>
      <c r="M55" s="16" t="s">
        <v>54</v>
      </c>
      <c r="N55" s="12"/>
      <c r="O55" s="1"/>
      <c r="P55" s="1"/>
      <c r="Q55" s="38">
        <f>SUM(Q51:Q53)</f>
        <v>0</v>
      </c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36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</sheetData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.63"/>
    <col customWidth="1" min="2" max="2" width="18.63"/>
    <col customWidth="1" min="3" max="3" width="9.0"/>
    <col customWidth="1" min="4" max="4" width="12.0"/>
    <col customWidth="1" min="6" max="6" width="5.5"/>
    <col customWidth="1" min="7" max="7" width="12.38"/>
    <col customWidth="1" min="8" max="8" width="15.63"/>
    <col customWidth="1" min="9" max="9" width="9.63"/>
    <col customWidth="1" min="10" max="10" width="12.5"/>
    <col customWidth="1" min="12" max="12" width="6.5"/>
    <col customWidth="1" min="13" max="13" width="12.38"/>
    <col customWidth="1" min="14" max="14" width="16.75"/>
    <col customWidth="1" min="15" max="15" width="9.0"/>
    <col customWidth="1" min="16" max="16" width="11.13"/>
  </cols>
  <sheetData>
    <row r="1">
      <c r="A1" s="9"/>
      <c r="B1" s="39" t="s">
        <v>88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>
      <c r="A2" s="9"/>
      <c r="B2" s="7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>
      <c r="A3" s="1"/>
      <c r="B3" s="8" t="s">
        <v>2</v>
      </c>
      <c r="C3" s="1"/>
      <c r="D3" s="9" t="s">
        <v>89</v>
      </c>
      <c r="E3" s="9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>
      <c r="A4" s="1"/>
      <c r="B4" s="10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>
      <c r="A5" s="1"/>
      <c r="B5" s="8" t="s">
        <v>4</v>
      </c>
      <c r="C5" s="1"/>
      <c r="D5" s="11" t="s">
        <v>90</v>
      </c>
      <c r="E5" s="1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>
      <c r="A6" s="1"/>
      <c r="B6" s="10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>
      <c r="A7" s="1"/>
      <c r="B7" s="8" t="s">
        <v>6</v>
      </c>
      <c r="C7" s="1"/>
      <c r="D7" s="40" t="s">
        <v>91</v>
      </c>
      <c r="E7" s="1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>
      <c r="A8" s="1"/>
      <c r="B8" s="10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>
      <c r="A9" s="1"/>
      <c r="B9" s="8" t="s">
        <v>92</v>
      </c>
      <c r="C9" s="1"/>
      <c r="D9" s="11" t="s">
        <v>93</v>
      </c>
      <c r="E9" s="1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>
      <c r="A10" s="1"/>
      <c r="B10" s="10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>
      <c r="A11" s="1"/>
      <c r="B11" s="8" t="s">
        <v>94</v>
      </c>
      <c r="C11" s="1"/>
      <c r="D11" s="11" t="s">
        <v>95</v>
      </c>
      <c r="E11" s="1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>
      <c r="A12" s="1"/>
      <c r="B12" s="10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>
      <c r="A13" s="1"/>
      <c r="B13" s="12" t="s">
        <v>12</v>
      </c>
      <c r="C13" s="11"/>
      <c r="D13" s="11" t="s">
        <v>96</v>
      </c>
      <c r="E13" s="1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>
      <c r="A14" s="1"/>
      <c r="B14" s="10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>
      <c r="A15" s="1"/>
      <c r="B15" s="12" t="s">
        <v>14</v>
      </c>
      <c r="C15" s="7"/>
      <c r="D15" s="41">
        <v>99.95</v>
      </c>
      <c r="E15" s="41">
        <v>124.95</v>
      </c>
      <c r="F15" s="1"/>
      <c r="G15" s="42">
        <v>174.95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>
      <c r="A16" s="1"/>
      <c r="B16" s="10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>
      <c r="A17" s="1"/>
      <c r="B17" s="12" t="s">
        <v>97</v>
      </c>
      <c r="C17" s="1"/>
      <c r="D17" s="40" t="s">
        <v>98</v>
      </c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>
      <c r="A18" s="1"/>
      <c r="B18" s="10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>
      <c r="A19" s="1"/>
      <c r="B19" s="13" t="s">
        <v>18</v>
      </c>
      <c r="C19" s="1"/>
      <c r="D19" s="14" t="s">
        <v>99</v>
      </c>
      <c r="E19" s="15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>
      <c r="A20" s="1"/>
      <c r="B20" s="10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>
      <c r="A21" s="1"/>
      <c r="B21" s="16" t="s">
        <v>20</v>
      </c>
      <c r="C21" s="1"/>
      <c r="D21" s="14" t="s">
        <v>100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>
      <c r="A22" s="1"/>
      <c r="B22" s="10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>
      <c r="A23" s="1"/>
      <c r="B23" s="13" t="s">
        <v>22</v>
      </c>
      <c r="C23" s="1"/>
      <c r="D23" s="14">
        <v>24.0</v>
      </c>
      <c r="E23" s="9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>
      <c r="A24" s="1"/>
      <c r="B24" s="10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>
      <c r="A25" s="1"/>
      <c r="B25" s="12" t="s">
        <v>24</v>
      </c>
      <c r="C25" s="17" t="s">
        <v>101</v>
      </c>
      <c r="D25" s="18"/>
      <c r="E25" s="18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>
      <c r="A26" s="1"/>
      <c r="B26" s="19"/>
      <c r="C26" s="1"/>
      <c r="D26" s="1"/>
      <c r="E26" s="1"/>
      <c r="F26" s="1"/>
      <c r="G26" s="22"/>
      <c r="H26" s="1"/>
      <c r="I26" s="1"/>
      <c r="J26" s="1"/>
      <c r="K26" s="1"/>
      <c r="L26" s="1"/>
      <c r="M26" s="22"/>
      <c r="N26" s="1"/>
      <c r="O26" s="1"/>
      <c r="P26" s="1"/>
      <c r="Q26" s="1"/>
    </row>
    <row r="27">
      <c r="A27" s="1"/>
      <c r="B27" s="19"/>
      <c r="C27" s="1"/>
      <c r="D27" s="1"/>
      <c r="E27" s="1"/>
      <c r="F27" s="1"/>
      <c r="G27" s="22"/>
      <c r="H27" s="1"/>
      <c r="I27" s="1"/>
      <c r="J27" s="1"/>
      <c r="K27" s="1"/>
      <c r="L27" s="1"/>
      <c r="M27" s="22"/>
      <c r="N27" s="1"/>
      <c r="O27" s="1"/>
      <c r="P27" s="1"/>
      <c r="Q27" s="1"/>
    </row>
    <row r="28">
      <c r="A28" s="1"/>
      <c r="B28" s="19" t="s">
        <v>28</v>
      </c>
      <c r="C28" s="1"/>
      <c r="D28" s="1"/>
      <c r="E28" s="1"/>
      <c r="F28" s="1"/>
      <c r="G28" s="22" t="s">
        <v>29</v>
      </c>
      <c r="H28" s="1"/>
      <c r="I28" s="1"/>
      <c r="J28" s="1"/>
      <c r="K28" s="1"/>
      <c r="L28" s="1"/>
      <c r="M28" s="22" t="s">
        <v>30</v>
      </c>
      <c r="N28" s="1"/>
      <c r="O28" s="1"/>
      <c r="P28" s="1"/>
      <c r="Q28" s="1"/>
    </row>
    <row r="29">
      <c r="A29" s="23" t="s">
        <v>31</v>
      </c>
      <c r="B29" s="24" t="s">
        <v>32</v>
      </c>
      <c r="C29" s="24" t="s">
        <v>33</v>
      </c>
      <c r="D29" s="24" t="s">
        <v>34</v>
      </c>
      <c r="E29" s="25" t="s">
        <v>35</v>
      </c>
      <c r="F29" s="26" t="s">
        <v>36</v>
      </c>
      <c r="G29" s="23" t="s">
        <v>31</v>
      </c>
      <c r="H29" s="24" t="s">
        <v>32</v>
      </c>
      <c r="I29" s="24" t="s">
        <v>33</v>
      </c>
      <c r="J29" s="24" t="s">
        <v>37</v>
      </c>
      <c r="K29" s="25" t="s">
        <v>35</v>
      </c>
      <c r="L29" s="27"/>
      <c r="M29" s="23" t="s">
        <v>31</v>
      </c>
      <c r="N29" s="23" t="s">
        <v>32</v>
      </c>
      <c r="O29" s="24" t="s">
        <v>33</v>
      </c>
      <c r="P29" s="24" t="s">
        <v>37</v>
      </c>
      <c r="Q29" s="25" t="s">
        <v>38</v>
      </c>
    </row>
    <row r="30">
      <c r="A30" s="28" t="s">
        <v>39</v>
      </c>
      <c r="B30" s="29" t="s">
        <v>102</v>
      </c>
      <c r="C30" s="29">
        <v>3.0</v>
      </c>
      <c r="D30" s="30">
        <v>2.5</v>
      </c>
      <c r="E30" s="30">
        <f t="shared" ref="E30:E43" si="1">C30*D30</f>
        <v>7.5</v>
      </c>
      <c r="F30" s="31"/>
      <c r="G30" s="28" t="s">
        <v>39</v>
      </c>
      <c r="H30" s="29" t="s">
        <v>102</v>
      </c>
      <c r="I30" s="29">
        <v>3.0</v>
      </c>
      <c r="J30" s="30">
        <v>2.5</v>
      </c>
      <c r="K30" s="30">
        <f t="shared" ref="K30:K43" si="2">I30*J30</f>
        <v>7.5</v>
      </c>
      <c r="L30" s="32"/>
      <c r="M30" s="28" t="s">
        <v>39</v>
      </c>
      <c r="N30" s="29" t="s">
        <v>102</v>
      </c>
      <c r="O30" s="29">
        <v>5.0</v>
      </c>
      <c r="P30" s="30">
        <v>2.5</v>
      </c>
      <c r="Q30" s="30">
        <f t="shared" ref="Q30:Q43" si="3">O30*P30</f>
        <v>12.5</v>
      </c>
    </row>
    <row r="31">
      <c r="A31" s="28" t="s">
        <v>39</v>
      </c>
      <c r="B31" s="29" t="s">
        <v>103</v>
      </c>
      <c r="C31" s="29">
        <v>3.0</v>
      </c>
      <c r="D31" s="30">
        <v>2.5</v>
      </c>
      <c r="E31" s="30">
        <f t="shared" si="1"/>
        <v>7.5</v>
      </c>
      <c r="F31" s="31"/>
      <c r="G31" s="28" t="s">
        <v>39</v>
      </c>
      <c r="H31" s="29" t="s">
        <v>103</v>
      </c>
      <c r="I31" s="29">
        <v>3.0</v>
      </c>
      <c r="J31" s="30">
        <v>2.5</v>
      </c>
      <c r="K31" s="30">
        <f t="shared" si="2"/>
        <v>7.5</v>
      </c>
      <c r="L31" s="32"/>
      <c r="M31" s="28" t="s">
        <v>39</v>
      </c>
      <c r="N31" s="29" t="s">
        <v>103</v>
      </c>
      <c r="O31" s="29">
        <v>3.0</v>
      </c>
      <c r="P31" s="30">
        <v>2.5</v>
      </c>
      <c r="Q31" s="30">
        <f t="shared" si="3"/>
        <v>7.5</v>
      </c>
    </row>
    <row r="32">
      <c r="A32" s="28" t="s">
        <v>39</v>
      </c>
      <c r="B32" s="29" t="s">
        <v>104</v>
      </c>
      <c r="C32" s="29">
        <v>3.0</v>
      </c>
      <c r="D32" s="30">
        <v>5.0</v>
      </c>
      <c r="E32" s="30">
        <f t="shared" si="1"/>
        <v>15</v>
      </c>
      <c r="F32" s="31"/>
      <c r="G32" s="28" t="s">
        <v>39</v>
      </c>
      <c r="H32" s="29" t="s">
        <v>104</v>
      </c>
      <c r="I32" s="29">
        <v>6.0</v>
      </c>
      <c r="J32" s="30">
        <v>5.0</v>
      </c>
      <c r="K32" s="30">
        <f t="shared" si="2"/>
        <v>30</v>
      </c>
      <c r="L32" s="32"/>
      <c r="M32" s="28" t="s">
        <v>39</v>
      </c>
      <c r="N32" s="29" t="s">
        <v>104</v>
      </c>
      <c r="O32" s="29">
        <v>8.0</v>
      </c>
      <c r="P32" s="30">
        <v>5.0</v>
      </c>
      <c r="Q32" s="30">
        <f t="shared" si="3"/>
        <v>40</v>
      </c>
    </row>
    <row r="33">
      <c r="A33" s="28" t="s">
        <v>39</v>
      </c>
      <c r="B33" s="29" t="s">
        <v>105</v>
      </c>
      <c r="C33" s="29">
        <v>3.0</v>
      </c>
      <c r="D33" s="30">
        <v>4.0</v>
      </c>
      <c r="E33" s="30">
        <f t="shared" si="1"/>
        <v>12</v>
      </c>
      <c r="F33" s="31"/>
      <c r="G33" s="28" t="s">
        <v>39</v>
      </c>
      <c r="H33" s="29" t="s">
        <v>105</v>
      </c>
      <c r="I33" s="29">
        <v>3.0</v>
      </c>
      <c r="J33" s="30">
        <v>4.0</v>
      </c>
      <c r="K33" s="30">
        <f t="shared" si="2"/>
        <v>12</v>
      </c>
      <c r="L33" s="32"/>
      <c r="M33" s="28" t="s">
        <v>39</v>
      </c>
      <c r="N33" s="29" t="s">
        <v>105</v>
      </c>
      <c r="O33" s="29">
        <v>5.0</v>
      </c>
      <c r="P33" s="30">
        <v>4.0</v>
      </c>
      <c r="Q33" s="30">
        <f t="shared" si="3"/>
        <v>20</v>
      </c>
    </row>
    <row r="34">
      <c r="A34" s="28" t="s">
        <v>39</v>
      </c>
      <c r="B34" s="29" t="s">
        <v>106</v>
      </c>
      <c r="C34" s="29">
        <v>2.0</v>
      </c>
      <c r="D34" s="30">
        <v>7.0</v>
      </c>
      <c r="E34" s="30">
        <f t="shared" si="1"/>
        <v>14</v>
      </c>
      <c r="F34" s="31"/>
      <c r="G34" s="28" t="s">
        <v>39</v>
      </c>
      <c r="H34" s="29" t="s">
        <v>106</v>
      </c>
      <c r="I34" s="29">
        <v>3.0</v>
      </c>
      <c r="J34" s="30">
        <v>7.0</v>
      </c>
      <c r="K34" s="30">
        <f t="shared" si="2"/>
        <v>21</v>
      </c>
      <c r="L34" s="32"/>
      <c r="M34" s="28" t="s">
        <v>39</v>
      </c>
      <c r="N34" s="29" t="s">
        <v>106</v>
      </c>
      <c r="O34" s="29">
        <v>3.0</v>
      </c>
      <c r="P34" s="30">
        <v>7.0</v>
      </c>
      <c r="Q34" s="30">
        <f t="shared" si="3"/>
        <v>21</v>
      </c>
    </row>
    <row r="35">
      <c r="A35" s="28" t="s">
        <v>39</v>
      </c>
      <c r="B35" s="29" t="s">
        <v>107</v>
      </c>
      <c r="C35" s="29">
        <v>3.0</v>
      </c>
      <c r="D35" s="30">
        <v>1.5</v>
      </c>
      <c r="E35" s="30">
        <f t="shared" si="1"/>
        <v>4.5</v>
      </c>
      <c r="F35" s="31"/>
      <c r="G35" s="28" t="s">
        <v>39</v>
      </c>
      <c r="H35" s="29" t="s">
        <v>107</v>
      </c>
      <c r="I35" s="29">
        <v>3.0</v>
      </c>
      <c r="J35" s="30">
        <v>1.5</v>
      </c>
      <c r="K35" s="30">
        <f t="shared" si="2"/>
        <v>4.5</v>
      </c>
      <c r="L35" s="32"/>
      <c r="M35" s="28" t="s">
        <v>39</v>
      </c>
      <c r="N35" s="29" t="s">
        <v>107</v>
      </c>
      <c r="O35" s="29">
        <v>5.0</v>
      </c>
      <c r="P35" s="30">
        <v>1.5</v>
      </c>
      <c r="Q35" s="30">
        <f t="shared" si="3"/>
        <v>7.5</v>
      </c>
    </row>
    <row r="36">
      <c r="A36" s="28" t="s">
        <v>39</v>
      </c>
      <c r="B36" s="29" t="s">
        <v>108</v>
      </c>
      <c r="C36" s="29">
        <v>2.0</v>
      </c>
      <c r="D36" s="30">
        <v>3.0</v>
      </c>
      <c r="E36" s="30">
        <f t="shared" si="1"/>
        <v>6</v>
      </c>
      <c r="F36" s="31"/>
      <c r="G36" s="28" t="s">
        <v>39</v>
      </c>
      <c r="H36" s="29" t="s">
        <v>108</v>
      </c>
      <c r="I36" s="29">
        <v>2.0</v>
      </c>
      <c r="J36" s="30">
        <v>3.0</v>
      </c>
      <c r="K36" s="30">
        <f t="shared" si="2"/>
        <v>6</v>
      </c>
      <c r="L36" s="32"/>
      <c r="M36" s="28" t="s">
        <v>39</v>
      </c>
      <c r="N36" s="29" t="s">
        <v>108</v>
      </c>
      <c r="O36" s="29">
        <v>3.0</v>
      </c>
      <c r="P36" s="30">
        <v>3.0</v>
      </c>
      <c r="Q36" s="30">
        <f t="shared" si="3"/>
        <v>9</v>
      </c>
    </row>
    <row r="37">
      <c r="A37" s="28" t="s">
        <v>39</v>
      </c>
      <c r="B37" s="29"/>
      <c r="C37" s="29"/>
      <c r="D37" s="30"/>
      <c r="E37" s="30">
        <f t="shared" si="1"/>
        <v>0</v>
      </c>
      <c r="F37" s="31"/>
      <c r="G37" s="28" t="s">
        <v>39</v>
      </c>
      <c r="H37" s="29"/>
      <c r="I37" s="29"/>
      <c r="J37" s="29"/>
      <c r="K37" s="30">
        <f t="shared" si="2"/>
        <v>0</v>
      </c>
      <c r="L37" s="32"/>
      <c r="M37" s="28" t="s">
        <v>39</v>
      </c>
      <c r="N37" s="29" t="s">
        <v>109</v>
      </c>
      <c r="O37" s="29">
        <v>1.0</v>
      </c>
      <c r="P37" s="29">
        <v>5.0</v>
      </c>
      <c r="Q37" s="30">
        <f t="shared" si="3"/>
        <v>5</v>
      </c>
    </row>
    <row r="38">
      <c r="A38" s="28" t="s">
        <v>39</v>
      </c>
      <c r="B38" s="29"/>
      <c r="C38" s="29"/>
      <c r="D38" s="30"/>
      <c r="E38" s="30">
        <f t="shared" si="1"/>
        <v>0</v>
      </c>
      <c r="F38" s="31"/>
      <c r="G38" s="28" t="s">
        <v>39</v>
      </c>
      <c r="H38" s="29"/>
      <c r="I38" s="29"/>
      <c r="J38" s="29"/>
      <c r="K38" s="30">
        <f t="shared" si="2"/>
        <v>0</v>
      </c>
      <c r="L38" s="32"/>
      <c r="M38" s="28" t="s">
        <v>39</v>
      </c>
      <c r="N38" s="29"/>
      <c r="O38" s="29"/>
      <c r="P38" s="29"/>
      <c r="Q38" s="30">
        <f t="shared" si="3"/>
        <v>0</v>
      </c>
      <c r="R38" s="30"/>
    </row>
    <row r="39">
      <c r="A39" s="28" t="s">
        <v>39</v>
      </c>
      <c r="B39" s="29"/>
      <c r="C39" s="29"/>
      <c r="D39" s="30"/>
      <c r="E39" s="30">
        <f t="shared" si="1"/>
        <v>0</v>
      </c>
      <c r="F39" s="31"/>
      <c r="G39" s="28" t="s">
        <v>39</v>
      </c>
      <c r="H39" s="29"/>
      <c r="I39" s="29"/>
      <c r="J39" s="29"/>
      <c r="K39" s="30">
        <f t="shared" si="2"/>
        <v>0</v>
      </c>
      <c r="L39" s="32"/>
      <c r="M39" s="28" t="s">
        <v>39</v>
      </c>
      <c r="N39" s="29"/>
      <c r="O39" s="29"/>
      <c r="P39" s="29"/>
      <c r="Q39" s="30">
        <f t="shared" si="3"/>
        <v>0</v>
      </c>
      <c r="R39" s="30"/>
    </row>
    <row r="40">
      <c r="A40" s="28" t="s">
        <v>39</v>
      </c>
      <c r="B40" s="29"/>
      <c r="C40" s="29"/>
      <c r="D40" s="30"/>
      <c r="E40" s="30">
        <f t="shared" si="1"/>
        <v>0</v>
      </c>
      <c r="F40" s="31"/>
      <c r="G40" s="28" t="s">
        <v>39</v>
      </c>
      <c r="H40" s="29"/>
      <c r="I40" s="29"/>
      <c r="J40" s="29"/>
      <c r="K40" s="30">
        <f t="shared" si="2"/>
        <v>0</v>
      </c>
      <c r="L40" s="32"/>
      <c r="M40" s="28" t="s">
        <v>39</v>
      </c>
      <c r="N40" s="29"/>
      <c r="O40" s="29"/>
      <c r="P40" s="29"/>
      <c r="Q40" s="30">
        <f t="shared" si="3"/>
        <v>0</v>
      </c>
      <c r="R40" s="30"/>
    </row>
    <row r="41">
      <c r="A41" s="34" t="s">
        <v>41</v>
      </c>
      <c r="B41" s="29" t="s">
        <v>110</v>
      </c>
      <c r="C41" s="29">
        <v>1.0</v>
      </c>
      <c r="D41" s="30">
        <v>3.0</v>
      </c>
      <c r="E41" s="30">
        <f t="shared" si="1"/>
        <v>3</v>
      </c>
      <c r="F41" s="31"/>
      <c r="G41" s="34" t="s">
        <v>41</v>
      </c>
      <c r="H41" s="29" t="s">
        <v>110</v>
      </c>
      <c r="I41" s="29">
        <v>1.0</v>
      </c>
      <c r="J41" s="29">
        <v>3.0</v>
      </c>
      <c r="K41" s="30">
        <f t="shared" si="2"/>
        <v>3</v>
      </c>
      <c r="L41" s="32"/>
      <c r="M41" s="34" t="s">
        <v>41</v>
      </c>
      <c r="N41" s="29" t="s">
        <v>110</v>
      </c>
      <c r="O41" s="29">
        <v>1.0</v>
      </c>
      <c r="P41" s="29">
        <v>3.0</v>
      </c>
      <c r="Q41" s="30">
        <f t="shared" si="3"/>
        <v>3</v>
      </c>
      <c r="R41" s="30"/>
    </row>
    <row r="42">
      <c r="A42" s="34" t="s">
        <v>41</v>
      </c>
      <c r="B42" s="29"/>
      <c r="C42" s="29"/>
      <c r="D42" s="30"/>
      <c r="E42" s="30">
        <f t="shared" si="1"/>
        <v>0</v>
      </c>
      <c r="F42" s="31"/>
      <c r="G42" s="34" t="s">
        <v>41</v>
      </c>
      <c r="H42" s="29"/>
      <c r="I42" s="29"/>
      <c r="J42" s="29"/>
      <c r="K42" s="30">
        <f t="shared" si="2"/>
        <v>0</v>
      </c>
      <c r="L42" s="32"/>
      <c r="M42" s="34" t="s">
        <v>41</v>
      </c>
      <c r="N42" s="29"/>
      <c r="O42" s="29"/>
      <c r="P42" s="29"/>
      <c r="Q42" s="30">
        <f t="shared" si="3"/>
        <v>0</v>
      </c>
      <c r="R42" s="30"/>
    </row>
    <row r="43">
      <c r="A43" s="34" t="s">
        <v>41</v>
      </c>
      <c r="B43" s="29"/>
      <c r="C43" s="29"/>
      <c r="D43" s="30"/>
      <c r="E43" s="30">
        <f t="shared" si="1"/>
        <v>0</v>
      </c>
      <c r="F43" s="31"/>
      <c r="G43" s="34" t="s">
        <v>41</v>
      </c>
      <c r="H43" s="29"/>
      <c r="I43" s="29"/>
      <c r="J43" s="29"/>
      <c r="K43" s="30">
        <f t="shared" si="2"/>
        <v>0</v>
      </c>
      <c r="L43" s="32"/>
      <c r="M43" s="34" t="s">
        <v>41</v>
      </c>
      <c r="N43" s="29"/>
      <c r="O43" s="29"/>
      <c r="P43" s="29"/>
      <c r="Q43" s="30">
        <f t="shared" si="3"/>
        <v>0</v>
      </c>
      <c r="R43" s="30"/>
    </row>
    <row r="44">
      <c r="A44" s="35" t="s">
        <v>45</v>
      </c>
      <c r="B44" s="1"/>
      <c r="C44" s="1"/>
      <c r="D44" s="43"/>
      <c r="E44" s="36">
        <f>SUM(E29:E42)</f>
        <v>69.5</v>
      </c>
      <c r="F44" s="31"/>
      <c r="G44" s="35" t="s">
        <v>45</v>
      </c>
      <c r="H44" s="1"/>
      <c r="I44" s="1"/>
      <c r="J44" s="1"/>
      <c r="K44" s="36">
        <f>SUM(K29:K42)</f>
        <v>91.5</v>
      </c>
      <c r="L44" s="32"/>
      <c r="M44" s="35" t="s">
        <v>45</v>
      </c>
      <c r="N44" s="1"/>
      <c r="O44" s="1"/>
      <c r="P44" s="1"/>
      <c r="Q44" s="36">
        <f>SUM(Q29:Q42)</f>
        <v>125.5</v>
      </c>
    </row>
    <row r="45">
      <c r="A45" s="35"/>
      <c r="B45" s="37"/>
      <c r="C45" s="1"/>
      <c r="D45" s="43"/>
      <c r="E45" s="36"/>
      <c r="F45" s="31"/>
      <c r="G45" s="35"/>
      <c r="H45" s="1"/>
      <c r="I45" s="1"/>
      <c r="J45" s="1"/>
      <c r="K45" s="36"/>
      <c r="L45" s="32"/>
      <c r="M45" s="35"/>
      <c r="N45" s="1"/>
      <c r="O45" s="1"/>
      <c r="P45" s="1"/>
      <c r="Q45" s="36"/>
    </row>
    <row r="46">
      <c r="A46" s="35" t="s">
        <v>46</v>
      </c>
      <c r="B46" s="37" t="s">
        <v>47</v>
      </c>
      <c r="C46" s="1"/>
      <c r="D46" s="43"/>
      <c r="E46" s="36">
        <f>E44*1.3</f>
        <v>90.35</v>
      </c>
      <c r="F46" s="31"/>
      <c r="G46" s="35" t="s">
        <v>46</v>
      </c>
      <c r="H46" s="37" t="s">
        <v>47</v>
      </c>
      <c r="I46" s="1"/>
      <c r="J46" s="1"/>
      <c r="K46" s="36">
        <f>K44*1.3</f>
        <v>118.95</v>
      </c>
      <c r="L46" s="32"/>
      <c r="M46" s="35" t="s">
        <v>46</v>
      </c>
      <c r="N46" s="37" t="s">
        <v>47</v>
      </c>
      <c r="O46" s="1"/>
      <c r="P46" s="1"/>
      <c r="Q46" s="36">
        <f>Q44*1.3</f>
        <v>163.15</v>
      </c>
    </row>
    <row r="47">
      <c r="A47" s="28" t="s">
        <v>48</v>
      </c>
      <c r="B47" s="11" t="s">
        <v>111</v>
      </c>
      <c r="C47" s="9">
        <v>1.0</v>
      </c>
      <c r="D47" s="30">
        <v>8.0</v>
      </c>
      <c r="E47" s="30">
        <f t="shared" ref="E47:E48" si="4">C47*D47</f>
        <v>8</v>
      </c>
      <c r="F47" s="31"/>
      <c r="G47" s="28" t="s">
        <v>48</v>
      </c>
      <c r="H47" s="9" t="s">
        <v>111</v>
      </c>
      <c r="I47" s="9">
        <v>1.0</v>
      </c>
      <c r="J47" s="9">
        <v>8.0</v>
      </c>
      <c r="K47" s="30">
        <f t="shared" ref="K47:K48" si="5">I47*J47</f>
        <v>8</v>
      </c>
      <c r="L47" s="32"/>
      <c r="M47" s="28" t="s">
        <v>48</v>
      </c>
      <c r="N47" s="9" t="s">
        <v>112</v>
      </c>
      <c r="O47" s="9">
        <v>1.0</v>
      </c>
      <c r="P47" s="9">
        <v>12.0</v>
      </c>
      <c r="Q47" s="30">
        <f t="shared" ref="Q47:Q48" si="6">O47*P47</f>
        <v>12</v>
      </c>
    </row>
    <row r="48">
      <c r="A48" s="28" t="s">
        <v>51</v>
      </c>
      <c r="B48" s="9"/>
      <c r="C48" s="1"/>
      <c r="D48" s="30"/>
      <c r="E48" s="30">
        <f t="shared" si="4"/>
        <v>0</v>
      </c>
      <c r="F48" s="31"/>
      <c r="G48" s="28" t="s">
        <v>51</v>
      </c>
      <c r="H48" s="9"/>
      <c r="I48" s="1"/>
      <c r="J48" s="9"/>
      <c r="K48" s="30">
        <f t="shared" si="5"/>
        <v>0</v>
      </c>
      <c r="L48" s="32"/>
      <c r="M48" s="28" t="s">
        <v>51</v>
      </c>
      <c r="N48" s="9"/>
      <c r="O48" s="9"/>
      <c r="P48" s="1"/>
      <c r="Q48" s="30">
        <f t="shared" si="6"/>
        <v>0</v>
      </c>
    </row>
    <row r="49">
      <c r="A49" s="12"/>
      <c r="B49" s="1"/>
      <c r="C49" s="1"/>
      <c r="D49" s="1"/>
      <c r="E49" s="36"/>
      <c r="F49" s="31"/>
      <c r="G49" s="12"/>
      <c r="H49" s="1"/>
      <c r="I49" s="1"/>
      <c r="J49" s="1"/>
      <c r="K49" s="36"/>
      <c r="L49" s="32"/>
      <c r="M49" s="12"/>
      <c r="N49" s="12"/>
      <c r="O49" s="1"/>
      <c r="P49" s="1"/>
      <c r="Q49" s="36"/>
    </row>
    <row r="50">
      <c r="A50" s="16" t="s">
        <v>54</v>
      </c>
      <c r="B50" s="1"/>
      <c r="C50" s="1"/>
      <c r="D50" s="1"/>
      <c r="E50" s="38">
        <f>SUM(E46:E48)</f>
        <v>98.35</v>
      </c>
      <c r="F50" s="31"/>
      <c r="G50" s="16" t="s">
        <v>54</v>
      </c>
      <c r="H50" s="1"/>
      <c r="I50" s="1"/>
      <c r="J50" s="1"/>
      <c r="K50" s="38">
        <f>SUM(K46:K48)</f>
        <v>126.95</v>
      </c>
      <c r="L50" s="32"/>
      <c r="M50" s="16" t="s">
        <v>54</v>
      </c>
      <c r="N50" s="12"/>
      <c r="O50" s="1"/>
      <c r="P50" s="1"/>
      <c r="Q50" s="38">
        <f>SUM(Q46:Q48)</f>
        <v>175.15</v>
      </c>
    </row>
    <row r="5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36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</sheetData>
  <hyperlinks>
    <hyperlink r:id="rId1" ref="B1"/>
  </hyperlin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.63"/>
    <col customWidth="1" min="2" max="2" width="18.63"/>
    <col customWidth="1" min="3" max="3" width="9.0"/>
    <col customWidth="1" min="4" max="4" width="12.0"/>
    <col customWidth="1" min="6" max="6" width="5.5"/>
    <col customWidth="1" min="7" max="7" width="12.38"/>
    <col customWidth="1" min="8" max="8" width="15.63"/>
    <col customWidth="1" min="9" max="9" width="9.63"/>
    <col customWidth="1" min="10" max="10" width="12.5"/>
    <col customWidth="1" min="12" max="12" width="6.5"/>
    <col customWidth="1" min="13" max="13" width="16.63"/>
    <col customWidth="1" min="14" max="14" width="14.75"/>
    <col customWidth="1" min="15" max="15" width="9.0"/>
    <col customWidth="1" min="16" max="16" width="11.13"/>
  </cols>
  <sheetData>
    <row r="1">
      <c r="A1" s="1"/>
      <c r="B1" s="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>
      <c r="A2" s="1"/>
      <c r="B2" s="8" t="s">
        <v>2</v>
      </c>
      <c r="C2" s="1"/>
      <c r="D2" s="9" t="s">
        <v>3</v>
      </c>
      <c r="E2" s="9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>
      <c r="A3" s="1"/>
      <c r="B3" s="10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>
      <c r="A4" s="1"/>
      <c r="B4" s="8" t="s">
        <v>4</v>
      </c>
      <c r="C4" s="1"/>
      <c r="D4" s="11" t="s">
        <v>5</v>
      </c>
      <c r="E4" s="1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>
      <c r="A5" s="1"/>
      <c r="B5" s="10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>
      <c r="A6" s="1"/>
      <c r="B6" s="8" t="s">
        <v>6</v>
      </c>
      <c r="C6" s="1"/>
      <c r="D6" s="11" t="s">
        <v>7</v>
      </c>
      <c r="E6" s="1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>
      <c r="A7" s="1"/>
      <c r="B7" s="10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>
      <c r="A8" s="1"/>
      <c r="B8" s="8" t="s">
        <v>55</v>
      </c>
      <c r="C8" s="1"/>
      <c r="D8" s="11" t="s">
        <v>9</v>
      </c>
      <c r="E8" s="1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>
      <c r="A9" s="1"/>
      <c r="B9" s="10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>
      <c r="A10" s="1"/>
      <c r="B10" s="8" t="s">
        <v>56</v>
      </c>
      <c r="C10" s="1"/>
      <c r="D10" s="11" t="s">
        <v>11</v>
      </c>
      <c r="E10" s="1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>
      <c r="A11" s="1"/>
      <c r="B11" s="10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>
      <c r="A12" s="1"/>
      <c r="B12" s="12" t="s">
        <v>12</v>
      </c>
      <c r="C12" s="11"/>
      <c r="D12" s="11" t="s">
        <v>13</v>
      </c>
      <c r="E12" s="1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>
      <c r="A13" s="1"/>
      <c r="B13" s="10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>
      <c r="A14" s="1"/>
      <c r="B14" s="12" t="s">
        <v>14</v>
      </c>
      <c r="C14" s="7"/>
      <c r="D14" s="11" t="s">
        <v>15</v>
      </c>
      <c r="E14" s="1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>
      <c r="A15" s="1"/>
      <c r="B15" s="10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>
      <c r="A16" s="1"/>
      <c r="B16" s="12" t="s">
        <v>57</v>
      </c>
      <c r="C16" s="1"/>
      <c r="D16" s="9" t="s">
        <v>17</v>
      </c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>
      <c r="A17" s="1"/>
      <c r="B17" s="10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>
      <c r="A18" s="1"/>
      <c r="B18" s="13" t="s">
        <v>18</v>
      </c>
      <c r="C18" s="1"/>
      <c r="D18" s="14" t="s">
        <v>19</v>
      </c>
      <c r="E18" s="15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>
      <c r="A19" s="1"/>
      <c r="B19" s="10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>
      <c r="A20" s="1"/>
      <c r="B20" s="16" t="s">
        <v>20</v>
      </c>
      <c r="C20" s="1"/>
      <c r="D20" s="14" t="s">
        <v>58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>
      <c r="A21" s="1"/>
      <c r="B21" s="10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>
      <c r="A22" s="1"/>
      <c r="B22" s="13" t="s">
        <v>22</v>
      </c>
      <c r="C22" s="1"/>
      <c r="D22" s="14" t="s">
        <v>23</v>
      </c>
      <c r="E22" s="9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>
      <c r="A23" s="1"/>
      <c r="B23" s="10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>
      <c r="A24" s="1"/>
      <c r="B24" s="12" t="s">
        <v>24</v>
      </c>
      <c r="C24" s="17" t="s">
        <v>59</v>
      </c>
      <c r="D24" s="18"/>
      <c r="E24" s="18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>
      <c r="A25" s="1"/>
      <c r="B25" s="19"/>
      <c r="C25" s="1"/>
      <c r="D25" s="1"/>
      <c r="E25" s="1"/>
      <c r="F25" s="1"/>
      <c r="G25" s="22"/>
      <c r="H25" s="1"/>
      <c r="I25" s="1"/>
      <c r="J25" s="1"/>
      <c r="K25" s="1"/>
      <c r="L25" s="1"/>
      <c r="M25" s="22"/>
      <c r="N25" s="1"/>
      <c r="O25" s="1"/>
      <c r="P25" s="1"/>
      <c r="Q25" s="1"/>
    </row>
    <row r="26">
      <c r="A26" s="1"/>
      <c r="B26" s="19"/>
      <c r="C26" s="1"/>
      <c r="D26" s="1"/>
      <c r="E26" s="1"/>
      <c r="F26" s="1"/>
      <c r="G26" s="22"/>
      <c r="H26" s="1"/>
      <c r="I26" s="1"/>
      <c r="J26" s="1"/>
      <c r="K26" s="1"/>
      <c r="L26" s="1"/>
      <c r="M26" s="22"/>
      <c r="N26" s="1"/>
      <c r="O26" s="1"/>
      <c r="P26" s="1"/>
      <c r="Q26" s="1"/>
    </row>
    <row r="27">
      <c r="A27" s="1"/>
      <c r="B27" s="19" t="s">
        <v>28</v>
      </c>
      <c r="C27" s="1"/>
      <c r="D27" s="1"/>
      <c r="E27" s="1"/>
      <c r="F27" s="1"/>
      <c r="G27" s="22" t="s">
        <v>29</v>
      </c>
      <c r="H27" s="1"/>
      <c r="I27" s="1"/>
      <c r="J27" s="1"/>
      <c r="K27" s="1"/>
      <c r="L27" s="1"/>
      <c r="M27" s="22" t="s">
        <v>30</v>
      </c>
      <c r="N27" s="1"/>
      <c r="O27" s="1"/>
      <c r="P27" s="1"/>
      <c r="Q27" s="1"/>
    </row>
    <row r="28">
      <c r="A28" s="23" t="s">
        <v>31</v>
      </c>
      <c r="B28" s="24" t="s">
        <v>32</v>
      </c>
      <c r="C28" s="24" t="s">
        <v>33</v>
      </c>
      <c r="D28" s="24" t="s">
        <v>34</v>
      </c>
      <c r="E28" s="25" t="s">
        <v>35</v>
      </c>
      <c r="F28" s="26" t="s">
        <v>36</v>
      </c>
      <c r="G28" s="23" t="s">
        <v>31</v>
      </c>
      <c r="H28" s="24" t="s">
        <v>32</v>
      </c>
      <c r="I28" s="24" t="s">
        <v>33</v>
      </c>
      <c r="J28" s="24" t="s">
        <v>37</v>
      </c>
      <c r="K28" s="25" t="s">
        <v>35</v>
      </c>
      <c r="L28" s="27"/>
      <c r="M28" s="23" t="s">
        <v>31</v>
      </c>
      <c r="N28" s="23" t="s">
        <v>32</v>
      </c>
      <c r="O28" s="24" t="s">
        <v>33</v>
      </c>
      <c r="P28" s="24" t="s">
        <v>37</v>
      </c>
      <c r="Q28" s="25" t="s">
        <v>38</v>
      </c>
    </row>
    <row r="29">
      <c r="A29" s="28" t="s">
        <v>39</v>
      </c>
      <c r="B29" s="29" t="s">
        <v>40</v>
      </c>
      <c r="C29" s="29"/>
      <c r="D29" s="30"/>
      <c r="E29" s="30">
        <f t="shared" ref="E29:E42" si="1">C29*D29</f>
        <v>0</v>
      </c>
      <c r="F29" s="31"/>
      <c r="G29" s="28" t="s">
        <v>39</v>
      </c>
      <c r="H29" s="29" t="s">
        <v>40</v>
      </c>
      <c r="I29" s="29"/>
      <c r="J29" s="29"/>
      <c r="K29" s="30">
        <v>0.0</v>
      </c>
      <c r="L29" s="32"/>
      <c r="M29" s="28" t="s">
        <v>39</v>
      </c>
      <c r="N29" s="29" t="s">
        <v>40</v>
      </c>
      <c r="O29" s="33"/>
      <c r="P29" s="33"/>
      <c r="Q29" s="30">
        <f t="shared" ref="Q29:Q42" si="2">O29*P29</f>
        <v>0</v>
      </c>
    </row>
    <row r="30">
      <c r="A30" s="28" t="s">
        <v>39</v>
      </c>
      <c r="B30" s="29" t="s">
        <v>40</v>
      </c>
      <c r="C30" s="29"/>
      <c r="D30" s="30"/>
      <c r="E30" s="30">
        <f t="shared" si="1"/>
        <v>0</v>
      </c>
      <c r="F30" s="31"/>
      <c r="G30" s="28" t="s">
        <v>39</v>
      </c>
      <c r="H30" s="29" t="s">
        <v>40</v>
      </c>
      <c r="I30" s="29"/>
      <c r="J30" s="29"/>
      <c r="K30" s="30">
        <f>I30*J30</f>
        <v>0</v>
      </c>
      <c r="L30" s="32"/>
      <c r="M30" s="28" t="s">
        <v>39</v>
      </c>
      <c r="N30" s="29" t="s">
        <v>40</v>
      </c>
      <c r="O30" s="33"/>
      <c r="P30" s="33"/>
      <c r="Q30" s="30">
        <f t="shared" si="2"/>
        <v>0</v>
      </c>
    </row>
    <row r="31">
      <c r="A31" s="28" t="s">
        <v>39</v>
      </c>
      <c r="B31" s="29" t="s">
        <v>40</v>
      </c>
      <c r="C31" s="29"/>
      <c r="D31" s="30"/>
      <c r="E31" s="30">
        <f t="shared" si="1"/>
        <v>0</v>
      </c>
      <c r="F31" s="31"/>
      <c r="G31" s="28" t="s">
        <v>39</v>
      </c>
      <c r="H31" s="29" t="s">
        <v>40</v>
      </c>
      <c r="I31" s="29"/>
      <c r="J31" s="29"/>
      <c r="K31" s="30">
        <v>0.0</v>
      </c>
      <c r="L31" s="32"/>
      <c r="M31" s="28" t="s">
        <v>39</v>
      </c>
      <c r="N31" s="29" t="s">
        <v>40</v>
      </c>
      <c r="O31" s="33"/>
      <c r="P31" s="33"/>
      <c r="Q31" s="30">
        <f t="shared" si="2"/>
        <v>0</v>
      </c>
    </row>
    <row r="32">
      <c r="A32" s="28" t="s">
        <v>39</v>
      </c>
      <c r="B32" s="29" t="s">
        <v>40</v>
      </c>
      <c r="C32" s="29"/>
      <c r="D32" s="30"/>
      <c r="E32" s="30">
        <f t="shared" si="1"/>
        <v>0</v>
      </c>
      <c r="F32" s="31"/>
      <c r="G32" s="28" t="s">
        <v>39</v>
      </c>
      <c r="H32" s="29" t="s">
        <v>40</v>
      </c>
      <c r="I32" s="29"/>
      <c r="J32" s="29"/>
      <c r="K32" s="30">
        <v>0.0</v>
      </c>
      <c r="L32" s="32"/>
      <c r="M32" s="28" t="s">
        <v>39</v>
      </c>
      <c r="N32" s="29" t="s">
        <v>40</v>
      </c>
      <c r="O32" s="33"/>
      <c r="P32" s="33"/>
      <c r="Q32" s="30">
        <f t="shared" si="2"/>
        <v>0</v>
      </c>
    </row>
    <row r="33">
      <c r="A33" s="28" t="s">
        <v>39</v>
      </c>
      <c r="B33" s="29" t="s">
        <v>40</v>
      </c>
      <c r="C33" s="29"/>
      <c r="D33" s="30"/>
      <c r="E33" s="30">
        <f t="shared" si="1"/>
        <v>0</v>
      </c>
      <c r="F33" s="31"/>
      <c r="G33" s="28" t="s">
        <v>39</v>
      </c>
      <c r="H33" s="29" t="s">
        <v>40</v>
      </c>
      <c r="I33" s="29"/>
      <c r="J33" s="29"/>
      <c r="K33" s="30">
        <v>0.0</v>
      </c>
      <c r="L33" s="32"/>
      <c r="M33" s="28" t="s">
        <v>39</v>
      </c>
      <c r="N33" s="29" t="s">
        <v>40</v>
      </c>
      <c r="O33" s="33"/>
      <c r="P33" s="33"/>
      <c r="Q33" s="30">
        <f t="shared" si="2"/>
        <v>0</v>
      </c>
    </row>
    <row r="34">
      <c r="A34" s="28" t="s">
        <v>39</v>
      </c>
      <c r="B34" s="29" t="s">
        <v>40</v>
      </c>
      <c r="C34" s="29"/>
      <c r="D34" s="30"/>
      <c r="E34" s="30">
        <f t="shared" si="1"/>
        <v>0</v>
      </c>
      <c r="F34" s="31"/>
      <c r="G34" s="28" t="s">
        <v>39</v>
      </c>
      <c r="H34" s="29" t="s">
        <v>40</v>
      </c>
      <c r="I34" s="29"/>
      <c r="J34" s="29"/>
      <c r="K34" s="30">
        <v>0.0</v>
      </c>
      <c r="L34" s="32"/>
      <c r="M34" s="28" t="s">
        <v>39</v>
      </c>
      <c r="N34" s="29" t="s">
        <v>40</v>
      </c>
      <c r="O34" s="1"/>
      <c r="P34" s="1"/>
      <c r="Q34" s="30">
        <f t="shared" si="2"/>
        <v>0</v>
      </c>
    </row>
    <row r="35">
      <c r="A35" s="28" t="s">
        <v>39</v>
      </c>
      <c r="B35" s="29" t="s">
        <v>40</v>
      </c>
      <c r="C35" s="29"/>
      <c r="D35" s="30"/>
      <c r="E35" s="30">
        <f t="shared" si="1"/>
        <v>0</v>
      </c>
      <c r="F35" s="31"/>
      <c r="G35" s="28" t="s">
        <v>39</v>
      </c>
      <c r="H35" s="29" t="s">
        <v>40</v>
      </c>
      <c r="I35" s="29"/>
      <c r="J35" s="29"/>
      <c r="K35" s="30">
        <v>0.0</v>
      </c>
      <c r="L35" s="32"/>
      <c r="M35" s="28" t="s">
        <v>39</v>
      </c>
      <c r="N35" s="29" t="s">
        <v>40</v>
      </c>
      <c r="O35" s="1"/>
      <c r="P35" s="1"/>
      <c r="Q35" s="30">
        <f t="shared" si="2"/>
        <v>0</v>
      </c>
    </row>
    <row r="36">
      <c r="A36" s="28" t="s">
        <v>39</v>
      </c>
      <c r="B36" s="29" t="s">
        <v>40</v>
      </c>
      <c r="C36" s="29"/>
      <c r="D36" s="30"/>
      <c r="E36" s="30">
        <f t="shared" si="1"/>
        <v>0</v>
      </c>
      <c r="F36" s="31"/>
      <c r="G36" s="28" t="s">
        <v>39</v>
      </c>
      <c r="H36" s="29" t="s">
        <v>40</v>
      </c>
      <c r="I36" s="29"/>
      <c r="J36" s="29"/>
      <c r="K36" s="30">
        <f>I36*J36</f>
        <v>0</v>
      </c>
      <c r="L36" s="32"/>
      <c r="M36" s="28" t="s">
        <v>39</v>
      </c>
      <c r="N36" s="29" t="s">
        <v>40</v>
      </c>
      <c r="O36" s="1"/>
      <c r="P36" s="1"/>
      <c r="Q36" s="30">
        <f t="shared" si="2"/>
        <v>0</v>
      </c>
    </row>
    <row r="37">
      <c r="A37" s="28" t="s">
        <v>39</v>
      </c>
      <c r="B37" s="29" t="s">
        <v>40</v>
      </c>
      <c r="C37" s="29"/>
      <c r="D37" s="30"/>
      <c r="E37" s="30">
        <f t="shared" si="1"/>
        <v>0</v>
      </c>
      <c r="F37" s="31"/>
      <c r="G37" s="28" t="s">
        <v>39</v>
      </c>
      <c r="H37" s="29" t="s">
        <v>40</v>
      </c>
      <c r="I37" s="29"/>
      <c r="J37" s="29"/>
      <c r="K37" s="30">
        <v>0.0</v>
      </c>
      <c r="L37" s="32"/>
      <c r="M37" s="28" t="s">
        <v>39</v>
      </c>
      <c r="N37" s="29" t="s">
        <v>40</v>
      </c>
      <c r="O37" s="29"/>
      <c r="P37" s="29"/>
      <c r="Q37" s="30">
        <f t="shared" si="2"/>
        <v>0</v>
      </c>
      <c r="R37" s="30"/>
    </row>
    <row r="38">
      <c r="A38" s="28" t="s">
        <v>39</v>
      </c>
      <c r="B38" s="29" t="s">
        <v>40</v>
      </c>
      <c r="C38" s="29"/>
      <c r="D38" s="30"/>
      <c r="E38" s="30">
        <f t="shared" si="1"/>
        <v>0</v>
      </c>
      <c r="F38" s="31"/>
      <c r="G38" s="28" t="s">
        <v>39</v>
      </c>
      <c r="H38" s="29" t="s">
        <v>40</v>
      </c>
      <c r="I38" s="29"/>
      <c r="J38" s="29"/>
      <c r="K38" s="30">
        <f t="shared" ref="K38:K42" si="3">I38*J38</f>
        <v>0</v>
      </c>
      <c r="L38" s="32"/>
      <c r="M38" s="28" t="s">
        <v>39</v>
      </c>
      <c r="N38" s="29" t="s">
        <v>40</v>
      </c>
      <c r="O38" s="29"/>
      <c r="P38" s="29"/>
      <c r="Q38" s="30">
        <f t="shared" si="2"/>
        <v>0</v>
      </c>
      <c r="R38" s="30"/>
    </row>
    <row r="39">
      <c r="A39" s="28" t="s">
        <v>39</v>
      </c>
      <c r="B39" s="29" t="s">
        <v>40</v>
      </c>
      <c r="C39" s="29"/>
      <c r="D39" s="30"/>
      <c r="E39" s="30">
        <f t="shared" si="1"/>
        <v>0</v>
      </c>
      <c r="F39" s="31"/>
      <c r="G39" s="28" t="s">
        <v>39</v>
      </c>
      <c r="H39" s="29" t="s">
        <v>40</v>
      </c>
      <c r="I39" s="29"/>
      <c r="J39" s="29"/>
      <c r="K39" s="30">
        <f t="shared" si="3"/>
        <v>0</v>
      </c>
      <c r="L39" s="32"/>
      <c r="M39" s="28" t="s">
        <v>39</v>
      </c>
      <c r="N39" s="29" t="s">
        <v>40</v>
      </c>
      <c r="O39" s="29"/>
      <c r="P39" s="29"/>
      <c r="Q39" s="30">
        <f t="shared" si="2"/>
        <v>0</v>
      </c>
      <c r="R39" s="30"/>
    </row>
    <row r="40">
      <c r="A40" s="34" t="s">
        <v>41</v>
      </c>
      <c r="B40" s="29" t="s">
        <v>42</v>
      </c>
      <c r="C40" s="29"/>
      <c r="D40" s="30"/>
      <c r="E40" s="30">
        <f t="shared" si="1"/>
        <v>0</v>
      </c>
      <c r="F40" s="31"/>
      <c r="G40" s="34" t="s">
        <v>41</v>
      </c>
      <c r="H40" s="29" t="s">
        <v>43</v>
      </c>
      <c r="I40" s="29"/>
      <c r="J40" s="29"/>
      <c r="K40" s="30">
        <f t="shared" si="3"/>
        <v>0</v>
      </c>
      <c r="L40" s="32"/>
      <c r="M40" s="34" t="s">
        <v>41</v>
      </c>
      <c r="N40" s="29" t="s">
        <v>43</v>
      </c>
      <c r="O40" s="29"/>
      <c r="P40" s="29"/>
      <c r="Q40" s="30">
        <f t="shared" si="2"/>
        <v>0</v>
      </c>
      <c r="R40" s="30"/>
    </row>
    <row r="41">
      <c r="A41" s="34" t="s">
        <v>41</v>
      </c>
      <c r="B41" s="29" t="s">
        <v>44</v>
      </c>
      <c r="C41" s="29"/>
      <c r="D41" s="30"/>
      <c r="E41" s="30">
        <f t="shared" si="1"/>
        <v>0</v>
      </c>
      <c r="F41" s="31"/>
      <c r="G41" s="34" t="s">
        <v>41</v>
      </c>
      <c r="H41" s="29" t="s">
        <v>43</v>
      </c>
      <c r="I41" s="29"/>
      <c r="J41" s="29"/>
      <c r="K41" s="30">
        <f t="shared" si="3"/>
        <v>0</v>
      </c>
      <c r="L41" s="32"/>
      <c r="M41" s="34" t="s">
        <v>41</v>
      </c>
      <c r="N41" s="29" t="s">
        <v>43</v>
      </c>
      <c r="O41" s="29"/>
      <c r="P41" s="29"/>
      <c r="Q41" s="30">
        <f t="shared" si="2"/>
        <v>0</v>
      </c>
      <c r="R41" s="30"/>
    </row>
    <row r="42">
      <c r="A42" s="34" t="s">
        <v>41</v>
      </c>
      <c r="B42" s="29" t="s">
        <v>44</v>
      </c>
      <c r="C42" s="29"/>
      <c r="D42" s="30"/>
      <c r="E42" s="30">
        <f t="shared" si="1"/>
        <v>0</v>
      </c>
      <c r="F42" s="31"/>
      <c r="G42" s="34" t="s">
        <v>41</v>
      </c>
      <c r="H42" s="29" t="s">
        <v>43</v>
      </c>
      <c r="I42" s="29"/>
      <c r="J42" s="29"/>
      <c r="K42" s="30">
        <f t="shared" si="3"/>
        <v>0</v>
      </c>
      <c r="L42" s="32"/>
      <c r="M42" s="34" t="s">
        <v>41</v>
      </c>
      <c r="N42" s="29" t="s">
        <v>43</v>
      </c>
      <c r="O42" s="29"/>
      <c r="P42" s="29"/>
      <c r="Q42" s="30">
        <f t="shared" si="2"/>
        <v>0</v>
      </c>
      <c r="R42" s="30"/>
    </row>
    <row r="43">
      <c r="A43" s="35" t="s">
        <v>45</v>
      </c>
      <c r="B43" s="1"/>
      <c r="C43" s="1"/>
      <c r="D43" s="1"/>
      <c r="E43" s="36">
        <f>SUM(E28:E41)</f>
        <v>0</v>
      </c>
      <c r="F43" s="31"/>
      <c r="G43" s="35" t="s">
        <v>45</v>
      </c>
      <c r="H43" s="1"/>
      <c r="I43" s="1"/>
      <c r="J43" s="1"/>
      <c r="K43" s="36">
        <f>SUM(K28:K41)</f>
        <v>0</v>
      </c>
      <c r="L43" s="32"/>
      <c r="M43" s="35" t="s">
        <v>45</v>
      </c>
      <c r="N43" s="1"/>
      <c r="O43" s="1"/>
      <c r="P43" s="1"/>
      <c r="Q43" s="36">
        <f>SUM(Q28:Q41)</f>
        <v>0</v>
      </c>
    </row>
    <row r="44">
      <c r="A44" s="35"/>
      <c r="B44" s="37"/>
      <c r="C44" s="1"/>
      <c r="D44" s="1"/>
      <c r="E44" s="36"/>
      <c r="F44" s="31"/>
      <c r="G44" s="35"/>
      <c r="H44" s="1"/>
      <c r="I44" s="1"/>
      <c r="J44" s="1"/>
      <c r="K44" s="36"/>
      <c r="L44" s="32"/>
      <c r="M44" s="35"/>
      <c r="N44" s="1"/>
      <c r="O44" s="1"/>
      <c r="P44" s="1"/>
      <c r="Q44" s="36"/>
    </row>
    <row r="45">
      <c r="A45" s="35" t="s">
        <v>46</v>
      </c>
      <c r="B45" s="37" t="s">
        <v>47</v>
      </c>
      <c r="C45" s="1"/>
      <c r="D45" s="1"/>
      <c r="E45" s="36">
        <f>E43*1.3</f>
        <v>0</v>
      </c>
      <c r="F45" s="31"/>
      <c r="G45" s="35" t="s">
        <v>46</v>
      </c>
      <c r="H45" s="37" t="s">
        <v>47</v>
      </c>
      <c r="I45" s="1"/>
      <c r="J45" s="1"/>
      <c r="K45" s="36">
        <f>K43*1.3</f>
        <v>0</v>
      </c>
      <c r="L45" s="32"/>
      <c r="M45" s="35" t="s">
        <v>46</v>
      </c>
      <c r="N45" s="37" t="s">
        <v>47</v>
      </c>
      <c r="O45" s="1"/>
      <c r="P45" s="1"/>
      <c r="Q45" s="36">
        <f>Q43*1.3</f>
        <v>0</v>
      </c>
    </row>
    <row r="46">
      <c r="A46" s="28" t="s">
        <v>48</v>
      </c>
      <c r="B46" s="11" t="s">
        <v>49</v>
      </c>
      <c r="C46" s="1"/>
      <c r="D46" s="29"/>
      <c r="E46" s="30">
        <f t="shared" ref="E46:E47" si="4">C46*D46</f>
        <v>0</v>
      </c>
      <c r="F46" s="31"/>
      <c r="G46" s="28" t="s">
        <v>48</v>
      </c>
      <c r="H46" s="9" t="s">
        <v>50</v>
      </c>
      <c r="I46" s="1"/>
      <c r="J46" s="9"/>
      <c r="K46" s="30">
        <f t="shared" ref="K46:K47" si="5">I46*J46</f>
        <v>0</v>
      </c>
      <c r="L46" s="32"/>
      <c r="M46" s="28" t="s">
        <v>48</v>
      </c>
      <c r="N46" s="9" t="s">
        <v>50</v>
      </c>
      <c r="O46" s="9">
        <v>1.0</v>
      </c>
      <c r="P46" s="1"/>
      <c r="Q46" s="30">
        <f t="shared" ref="Q46:Q47" si="6">O46*P46</f>
        <v>0</v>
      </c>
    </row>
    <row r="47">
      <c r="A47" s="28" t="s">
        <v>51</v>
      </c>
      <c r="B47" s="9" t="s">
        <v>52</v>
      </c>
      <c r="C47" s="1"/>
      <c r="D47" s="29"/>
      <c r="E47" s="30">
        <f t="shared" si="4"/>
        <v>0</v>
      </c>
      <c r="F47" s="31"/>
      <c r="G47" s="28" t="s">
        <v>51</v>
      </c>
      <c r="H47" s="9" t="s">
        <v>53</v>
      </c>
      <c r="I47" s="1"/>
      <c r="J47" s="9"/>
      <c r="K47" s="30">
        <f t="shared" si="5"/>
        <v>0</v>
      </c>
      <c r="L47" s="32"/>
      <c r="M47" s="28" t="s">
        <v>51</v>
      </c>
      <c r="N47" s="9" t="s">
        <v>53</v>
      </c>
      <c r="O47" s="9">
        <v>1.0</v>
      </c>
      <c r="P47" s="1"/>
      <c r="Q47" s="30">
        <f t="shared" si="6"/>
        <v>0</v>
      </c>
    </row>
    <row r="48">
      <c r="A48" s="12"/>
      <c r="B48" s="1"/>
      <c r="C48" s="1"/>
      <c r="D48" s="1"/>
      <c r="E48" s="36"/>
      <c r="F48" s="31"/>
      <c r="G48" s="12"/>
      <c r="H48" s="1"/>
      <c r="I48" s="1"/>
      <c r="J48" s="1"/>
      <c r="K48" s="36"/>
      <c r="L48" s="32"/>
      <c r="M48" s="12"/>
      <c r="N48" s="12"/>
      <c r="O48" s="1"/>
      <c r="P48" s="1"/>
      <c r="Q48" s="36"/>
    </row>
    <row r="49">
      <c r="A49" s="16" t="s">
        <v>54</v>
      </c>
      <c r="B49" s="1"/>
      <c r="C49" s="1"/>
      <c r="D49" s="1"/>
      <c r="E49" s="38">
        <f>SUM(E45:E47)</f>
        <v>0</v>
      </c>
      <c r="F49" s="31"/>
      <c r="G49" s="16" t="s">
        <v>54</v>
      </c>
      <c r="H49" s="1"/>
      <c r="I49" s="1"/>
      <c r="J49" s="1"/>
      <c r="K49" s="38">
        <f>SUM(K45:K47)</f>
        <v>0</v>
      </c>
      <c r="L49" s="32"/>
      <c r="M49" s="16" t="s">
        <v>54</v>
      </c>
      <c r="N49" s="12"/>
      <c r="O49" s="1"/>
      <c r="P49" s="1"/>
      <c r="Q49" s="38">
        <f>SUM(Q45:Q47)</f>
        <v>0</v>
      </c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36"/>
    </row>
    <row r="5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.63"/>
    <col customWidth="1" min="2" max="2" width="18.63"/>
    <col customWidth="1" min="3" max="3" width="9.0"/>
    <col customWidth="1" min="4" max="4" width="12.0"/>
    <col customWidth="1" min="6" max="6" width="5.5"/>
    <col customWidth="1" min="7" max="7" width="12.38"/>
    <col customWidth="1" min="8" max="8" width="15.63"/>
    <col customWidth="1" min="9" max="9" width="9.63"/>
    <col customWidth="1" min="10" max="10" width="12.5"/>
    <col customWidth="1" min="12" max="12" width="6.5"/>
    <col customWidth="1" min="13" max="13" width="16.63"/>
    <col customWidth="1" min="14" max="14" width="14.75"/>
    <col customWidth="1" min="15" max="15" width="9.0"/>
    <col customWidth="1" min="16" max="16" width="11.13"/>
  </cols>
  <sheetData>
    <row r="1">
      <c r="A1" s="1"/>
      <c r="B1" s="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>
      <c r="A2" s="1"/>
      <c r="B2" s="8" t="s">
        <v>2</v>
      </c>
      <c r="C2" s="1"/>
      <c r="D2" s="9" t="s">
        <v>3</v>
      </c>
      <c r="E2" s="9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>
      <c r="A3" s="1"/>
      <c r="B3" s="10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>
      <c r="A4" s="1"/>
      <c r="B4" s="8" t="s">
        <v>4</v>
      </c>
      <c r="C4" s="1"/>
      <c r="D4" s="11" t="s">
        <v>5</v>
      </c>
      <c r="E4" s="1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>
      <c r="A5" s="1"/>
      <c r="B5" s="10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>
      <c r="A6" s="1"/>
      <c r="B6" s="8" t="s">
        <v>6</v>
      </c>
      <c r="C6" s="1"/>
      <c r="D6" s="11" t="s">
        <v>7</v>
      </c>
      <c r="E6" s="1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>
      <c r="A7" s="1"/>
      <c r="B7" s="10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>
      <c r="A8" s="1"/>
      <c r="B8" s="8" t="s">
        <v>60</v>
      </c>
      <c r="C8" s="1"/>
      <c r="D8" s="11" t="s">
        <v>9</v>
      </c>
      <c r="E8" s="1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>
      <c r="A9" s="1"/>
      <c r="B9" s="10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>
      <c r="A10" s="1"/>
      <c r="B10" s="8" t="s">
        <v>61</v>
      </c>
      <c r="C10" s="1"/>
      <c r="D10" s="11" t="s">
        <v>11</v>
      </c>
      <c r="E10" s="1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>
      <c r="A11" s="1"/>
      <c r="B11" s="10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>
      <c r="A12" s="1"/>
      <c r="B12" s="12" t="s">
        <v>12</v>
      </c>
      <c r="C12" s="11"/>
      <c r="D12" s="11" t="s">
        <v>13</v>
      </c>
      <c r="E12" s="1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>
      <c r="A13" s="1"/>
      <c r="B13" s="10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>
      <c r="A14" s="1"/>
      <c r="B14" s="12" t="s">
        <v>14</v>
      </c>
      <c r="C14" s="7"/>
      <c r="D14" s="11" t="s">
        <v>15</v>
      </c>
      <c r="E14" s="1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>
      <c r="A15" s="1"/>
      <c r="B15" s="10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>
      <c r="A16" s="1"/>
      <c r="B16" s="12" t="s">
        <v>62</v>
      </c>
      <c r="C16" s="1"/>
      <c r="D16" s="9" t="s">
        <v>17</v>
      </c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>
      <c r="A17" s="1"/>
      <c r="B17" s="10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>
      <c r="A18" s="1"/>
      <c r="B18" s="13" t="s">
        <v>18</v>
      </c>
      <c r="C18" s="1"/>
      <c r="D18" s="14" t="s">
        <v>19</v>
      </c>
      <c r="E18" s="15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>
      <c r="A19" s="1"/>
      <c r="B19" s="10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>
      <c r="A20" s="1"/>
      <c r="B20" s="16" t="s">
        <v>20</v>
      </c>
      <c r="C20" s="1"/>
      <c r="D20" s="14" t="s">
        <v>58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>
      <c r="A21" s="1"/>
      <c r="B21" s="13"/>
      <c r="C21" s="1"/>
      <c r="D21" s="14"/>
      <c r="E21" s="9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>
      <c r="A22" s="1"/>
      <c r="B22" s="13" t="s">
        <v>22</v>
      </c>
      <c r="C22" s="1"/>
      <c r="D22" s="14" t="s">
        <v>23</v>
      </c>
      <c r="E22" s="9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>
      <c r="A23" s="1"/>
      <c r="B23" s="10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>
      <c r="A24" s="1"/>
      <c r="B24" s="12" t="s">
        <v>24</v>
      </c>
      <c r="C24" s="17" t="s">
        <v>63</v>
      </c>
      <c r="D24" s="18"/>
      <c r="E24" s="18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>
      <c r="A25" s="1"/>
      <c r="B25" s="19"/>
      <c r="C25" s="1"/>
      <c r="D25" s="1"/>
      <c r="E25" s="1"/>
      <c r="F25" s="1"/>
      <c r="G25" s="22"/>
      <c r="H25" s="1"/>
      <c r="I25" s="1"/>
      <c r="J25" s="1"/>
      <c r="K25" s="1"/>
      <c r="L25" s="1"/>
      <c r="M25" s="22"/>
      <c r="N25" s="1"/>
      <c r="O25" s="1"/>
      <c r="P25" s="1"/>
      <c r="Q25" s="1"/>
    </row>
    <row r="26">
      <c r="A26" s="1"/>
      <c r="B26" s="19"/>
      <c r="C26" s="1"/>
      <c r="D26" s="1"/>
      <c r="E26" s="1"/>
      <c r="F26" s="1"/>
      <c r="G26" s="22"/>
      <c r="H26" s="1"/>
      <c r="I26" s="1"/>
      <c r="J26" s="1"/>
      <c r="K26" s="1"/>
      <c r="L26" s="1"/>
      <c r="M26" s="22"/>
      <c r="N26" s="1"/>
      <c r="O26" s="1"/>
      <c r="P26" s="1"/>
      <c r="Q26" s="1"/>
    </row>
    <row r="27">
      <c r="A27" s="1"/>
      <c r="B27" s="19" t="s">
        <v>28</v>
      </c>
      <c r="C27" s="1"/>
      <c r="D27" s="1"/>
      <c r="E27" s="1"/>
      <c r="F27" s="1"/>
      <c r="G27" s="22" t="s">
        <v>29</v>
      </c>
      <c r="H27" s="1"/>
      <c r="I27" s="1"/>
      <c r="J27" s="1"/>
      <c r="K27" s="1"/>
      <c r="L27" s="1"/>
      <c r="M27" s="22" t="s">
        <v>30</v>
      </c>
      <c r="N27" s="1"/>
      <c r="O27" s="1"/>
      <c r="P27" s="1"/>
      <c r="Q27" s="1"/>
    </row>
    <row r="28">
      <c r="A28" s="23" t="s">
        <v>31</v>
      </c>
      <c r="B28" s="24" t="s">
        <v>32</v>
      </c>
      <c r="C28" s="24" t="s">
        <v>33</v>
      </c>
      <c r="D28" s="24" t="s">
        <v>34</v>
      </c>
      <c r="E28" s="25" t="s">
        <v>35</v>
      </c>
      <c r="F28" s="26" t="s">
        <v>36</v>
      </c>
      <c r="G28" s="23" t="s">
        <v>31</v>
      </c>
      <c r="H28" s="24" t="s">
        <v>32</v>
      </c>
      <c r="I28" s="24" t="s">
        <v>33</v>
      </c>
      <c r="J28" s="24" t="s">
        <v>37</v>
      </c>
      <c r="K28" s="25" t="s">
        <v>35</v>
      </c>
      <c r="L28" s="27"/>
      <c r="M28" s="23" t="s">
        <v>31</v>
      </c>
      <c r="N28" s="23" t="s">
        <v>32</v>
      </c>
      <c r="O28" s="24" t="s">
        <v>33</v>
      </c>
      <c r="P28" s="24" t="s">
        <v>37</v>
      </c>
      <c r="Q28" s="25" t="s">
        <v>38</v>
      </c>
    </row>
    <row r="29">
      <c r="A29" s="28" t="s">
        <v>39</v>
      </c>
      <c r="B29" s="29" t="s">
        <v>40</v>
      </c>
      <c r="C29" s="29"/>
      <c r="D29" s="30"/>
      <c r="E29" s="30">
        <f t="shared" ref="E29:E42" si="1">C29*D29</f>
        <v>0</v>
      </c>
      <c r="F29" s="31"/>
      <c r="G29" s="28" t="s">
        <v>39</v>
      </c>
      <c r="H29" s="29" t="s">
        <v>40</v>
      </c>
      <c r="I29" s="29"/>
      <c r="J29" s="29"/>
      <c r="K29" s="30">
        <v>0.0</v>
      </c>
      <c r="L29" s="32"/>
      <c r="M29" s="28" t="s">
        <v>39</v>
      </c>
      <c r="N29" s="29" t="s">
        <v>40</v>
      </c>
      <c r="O29" s="33"/>
      <c r="P29" s="33"/>
      <c r="Q29" s="30">
        <f t="shared" ref="Q29:Q42" si="2">O29*P29</f>
        <v>0</v>
      </c>
    </row>
    <row r="30">
      <c r="A30" s="28" t="s">
        <v>39</v>
      </c>
      <c r="B30" s="29" t="s">
        <v>40</v>
      </c>
      <c r="C30" s="29"/>
      <c r="D30" s="30"/>
      <c r="E30" s="30">
        <f t="shared" si="1"/>
        <v>0</v>
      </c>
      <c r="F30" s="31"/>
      <c r="G30" s="28" t="s">
        <v>39</v>
      </c>
      <c r="H30" s="29" t="s">
        <v>40</v>
      </c>
      <c r="I30" s="29"/>
      <c r="J30" s="29"/>
      <c r="K30" s="30">
        <f>I30*J30</f>
        <v>0</v>
      </c>
      <c r="L30" s="32"/>
      <c r="M30" s="28" t="s">
        <v>39</v>
      </c>
      <c r="N30" s="29" t="s">
        <v>40</v>
      </c>
      <c r="O30" s="33"/>
      <c r="P30" s="33"/>
      <c r="Q30" s="30">
        <f t="shared" si="2"/>
        <v>0</v>
      </c>
    </row>
    <row r="31">
      <c r="A31" s="28" t="s">
        <v>39</v>
      </c>
      <c r="B31" s="29" t="s">
        <v>40</v>
      </c>
      <c r="C31" s="29"/>
      <c r="D31" s="30"/>
      <c r="E31" s="30">
        <f t="shared" si="1"/>
        <v>0</v>
      </c>
      <c r="F31" s="31"/>
      <c r="G31" s="28" t="s">
        <v>39</v>
      </c>
      <c r="H31" s="29" t="s">
        <v>40</v>
      </c>
      <c r="I31" s="29"/>
      <c r="J31" s="29"/>
      <c r="K31" s="30">
        <v>0.0</v>
      </c>
      <c r="L31" s="32"/>
      <c r="M31" s="28" t="s">
        <v>39</v>
      </c>
      <c r="N31" s="29" t="s">
        <v>40</v>
      </c>
      <c r="O31" s="33"/>
      <c r="P31" s="33"/>
      <c r="Q31" s="30">
        <f t="shared" si="2"/>
        <v>0</v>
      </c>
    </row>
    <row r="32">
      <c r="A32" s="28" t="s">
        <v>39</v>
      </c>
      <c r="B32" s="29" t="s">
        <v>40</v>
      </c>
      <c r="C32" s="29"/>
      <c r="D32" s="30"/>
      <c r="E32" s="30">
        <f t="shared" si="1"/>
        <v>0</v>
      </c>
      <c r="F32" s="31"/>
      <c r="G32" s="28" t="s">
        <v>39</v>
      </c>
      <c r="H32" s="29" t="s">
        <v>40</v>
      </c>
      <c r="I32" s="29"/>
      <c r="J32" s="29"/>
      <c r="K32" s="30">
        <v>0.0</v>
      </c>
      <c r="L32" s="32"/>
      <c r="M32" s="28" t="s">
        <v>39</v>
      </c>
      <c r="N32" s="29" t="s">
        <v>40</v>
      </c>
      <c r="O32" s="33"/>
      <c r="P32" s="33"/>
      <c r="Q32" s="30">
        <f t="shared" si="2"/>
        <v>0</v>
      </c>
    </row>
    <row r="33">
      <c r="A33" s="28" t="s">
        <v>39</v>
      </c>
      <c r="B33" s="29" t="s">
        <v>40</v>
      </c>
      <c r="C33" s="29"/>
      <c r="D33" s="30"/>
      <c r="E33" s="30">
        <f t="shared" si="1"/>
        <v>0</v>
      </c>
      <c r="F33" s="31"/>
      <c r="G33" s="28" t="s">
        <v>39</v>
      </c>
      <c r="H33" s="29" t="s">
        <v>40</v>
      </c>
      <c r="I33" s="29"/>
      <c r="J33" s="29"/>
      <c r="K33" s="30">
        <v>0.0</v>
      </c>
      <c r="L33" s="32"/>
      <c r="M33" s="28" t="s">
        <v>39</v>
      </c>
      <c r="N33" s="29" t="s">
        <v>40</v>
      </c>
      <c r="O33" s="33"/>
      <c r="P33" s="33"/>
      <c r="Q33" s="30">
        <f t="shared" si="2"/>
        <v>0</v>
      </c>
    </row>
    <row r="34">
      <c r="A34" s="28" t="s">
        <v>39</v>
      </c>
      <c r="B34" s="29" t="s">
        <v>40</v>
      </c>
      <c r="C34" s="29"/>
      <c r="D34" s="30"/>
      <c r="E34" s="30">
        <f t="shared" si="1"/>
        <v>0</v>
      </c>
      <c r="F34" s="31"/>
      <c r="G34" s="28" t="s">
        <v>39</v>
      </c>
      <c r="H34" s="29" t="s">
        <v>40</v>
      </c>
      <c r="I34" s="29"/>
      <c r="J34" s="29"/>
      <c r="K34" s="30">
        <v>0.0</v>
      </c>
      <c r="L34" s="32"/>
      <c r="M34" s="28" t="s">
        <v>39</v>
      </c>
      <c r="N34" s="29" t="s">
        <v>40</v>
      </c>
      <c r="O34" s="1"/>
      <c r="P34" s="1"/>
      <c r="Q34" s="30">
        <f t="shared" si="2"/>
        <v>0</v>
      </c>
    </row>
    <row r="35">
      <c r="A35" s="28" t="s">
        <v>39</v>
      </c>
      <c r="B35" s="29" t="s">
        <v>40</v>
      </c>
      <c r="C35" s="29"/>
      <c r="D35" s="30"/>
      <c r="E35" s="30">
        <f t="shared" si="1"/>
        <v>0</v>
      </c>
      <c r="F35" s="31"/>
      <c r="G35" s="28" t="s">
        <v>39</v>
      </c>
      <c r="H35" s="29" t="s">
        <v>40</v>
      </c>
      <c r="I35" s="29"/>
      <c r="J35" s="29"/>
      <c r="K35" s="30">
        <v>0.0</v>
      </c>
      <c r="L35" s="32"/>
      <c r="M35" s="28" t="s">
        <v>39</v>
      </c>
      <c r="N35" s="29" t="s">
        <v>40</v>
      </c>
      <c r="O35" s="1"/>
      <c r="P35" s="1"/>
      <c r="Q35" s="30">
        <f t="shared" si="2"/>
        <v>0</v>
      </c>
    </row>
    <row r="36">
      <c r="A36" s="28" t="s">
        <v>39</v>
      </c>
      <c r="B36" s="29" t="s">
        <v>40</v>
      </c>
      <c r="C36" s="29"/>
      <c r="D36" s="30"/>
      <c r="E36" s="30">
        <f t="shared" si="1"/>
        <v>0</v>
      </c>
      <c r="F36" s="31"/>
      <c r="G36" s="28" t="s">
        <v>39</v>
      </c>
      <c r="H36" s="29" t="s">
        <v>40</v>
      </c>
      <c r="I36" s="29"/>
      <c r="J36" s="29"/>
      <c r="K36" s="30">
        <f>I36*J36</f>
        <v>0</v>
      </c>
      <c r="L36" s="32"/>
      <c r="M36" s="28" t="s">
        <v>39</v>
      </c>
      <c r="N36" s="29" t="s">
        <v>40</v>
      </c>
      <c r="O36" s="1"/>
      <c r="P36" s="1"/>
      <c r="Q36" s="30">
        <f t="shared" si="2"/>
        <v>0</v>
      </c>
    </row>
    <row r="37">
      <c r="A37" s="28" t="s">
        <v>39</v>
      </c>
      <c r="B37" s="29" t="s">
        <v>40</v>
      </c>
      <c r="C37" s="29"/>
      <c r="D37" s="30"/>
      <c r="E37" s="30">
        <f t="shared" si="1"/>
        <v>0</v>
      </c>
      <c r="F37" s="31"/>
      <c r="G37" s="28" t="s">
        <v>39</v>
      </c>
      <c r="H37" s="29" t="s">
        <v>40</v>
      </c>
      <c r="I37" s="29"/>
      <c r="J37" s="29"/>
      <c r="K37" s="30">
        <v>0.0</v>
      </c>
      <c r="L37" s="32"/>
      <c r="M37" s="28" t="s">
        <v>39</v>
      </c>
      <c r="N37" s="29" t="s">
        <v>40</v>
      </c>
      <c r="O37" s="29"/>
      <c r="P37" s="29"/>
      <c r="Q37" s="30">
        <f t="shared" si="2"/>
        <v>0</v>
      </c>
      <c r="R37" s="30"/>
    </row>
    <row r="38">
      <c r="A38" s="28" t="s">
        <v>39</v>
      </c>
      <c r="B38" s="29" t="s">
        <v>40</v>
      </c>
      <c r="C38" s="29"/>
      <c r="D38" s="30"/>
      <c r="E38" s="30">
        <f t="shared" si="1"/>
        <v>0</v>
      </c>
      <c r="F38" s="31"/>
      <c r="G38" s="28" t="s">
        <v>39</v>
      </c>
      <c r="H38" s="29" t="s">
        <v>40</v>
      </c>
      <c r="I38" s="29"/>
      <c r="J38" s="29"/>
      <c r="K38" s="30">
        <f t="shared" ref="K38:K42" si="3">I38*J38</f>
        <v>0</v>
      </c>
      <c r="L38" s="32"/>
      <c r="M38" s="28" t="s">
        <v>39</v>
      </c>
      <c r="N38" s="29" t="s">
        <v>40</v>
      </c>
      <c r="O38" s="29"/>
      <c r="P38" s="29"/>
      <c r="Q38" s="30">
        <f t="shared" si="2"/>
        <v>0</v>
      </c>
      <c r="R38" s="30"/>
    </row>
    <row r="39">
      <c r="A39" s="28" t="s">
        <v>39</v>
      </c>
      <c r="B39" s="29" t="s">
        <v>40</v>
      </c>
      <c r="C39" s="29"/>
      <c r="D39" s="30"/>
      <c r="E39" s="30">
        <f t="shared" si="1"/>
        <v>0</v>
      </c>
      <c r="F39" s="31"/>
      <c r="G39" s="28" t="s">
        <v>39</v>
      </c>
      <c r="H39" s="29" t="s">
        <v>40</v>
      </c>
      <c r="I39" s="29"/>
      <c r="J39" s="29"/>
      <c r="K39" s="30">
        <f t="shared" si="3"/>
        <v>0</v>
      </c>
      <c r="L39" s="32"/>
      <c r="M39" s="28" t="s">
        <v>39</v>
      </c>
      <c r="N39" s="29" t="s">
        <v>40</v>
      </c>
      <c r="O39" s="29"/>
      <c r="P39" s="29"/>
      <c r="Q39" s="30">
        <f t="shared" si="2"/>
        <v>0</v>
      </c>
      <c r="R39" s="30"/>
    </row>
    <row r="40">
      <c r="A40" s="34" t="s">
        <v>41</v>
      </c>
      <c r="B40" s="29" t="s">
        <v>42</v>
      </c>
      <c r="C40" s="29"/>
      <c r="D40" s="30"/>
      <c r="E40" s="30">
        <f t="shared" si="1"/>
        <v>0</v>
      </c>
      <c r="F40" s="31"/>
      <c r="G40" s="34" t="s">
        <v>41</v>
      </c>
      <c r="H40" s="29" t="s">
        <v>43</v>
      </c>
      <c r="I40" s="29"/>
      <c r="J40" s="29"/>
      <c r="K40" s="30">
        <f t="shared" si="3"/>
        <v>0</v>
      </c>
      <c r="L40" s="32"/>
      <c r="M40" s="34" t="s">
        <v>41</v>
      </c>
      <c r="N40" s="29" t="s">
        <v>43</v>
      </c>
      <c r="O40" s="29"/>
      <c r="P40" s="29"/>
      <c r="Q40" s="30">
        <f t="shared" si="2"/>
        <v>0</v>
      </c>
      <c r="R40" s="30"/>
    </row>
    <row r="41">
      <c r="A41" s="34" t="s">
        <v>41</v>
      </c>
      <c r="B41" s="29" t="s">
        <v>44</v>
      </c>
      <c r="C41" s="29"/>
      <c r="D41" s="30"/>
      <c r="E41" s="30">
        <f t="shared" si="1"/>
        <v>0</v>
      </c>
      <c r="F41" s="31"/>
      <c r="G41" s="34" t="s">
        <v>41</v>
      </c>
      <c r="H41" s="29" t="s">
        <v>43</v>
      </c>
      <c r="I41" s="29"/>
      <c r="J41" s="29"/>
      <c r="K41" s="30">
        <f t="shared" si="3"/>
        <v>0</v>
      </c>
      <c r="L41" s="32"/>
      <c r="M41" s="34" t="s">
        <v>41</v>
      </c>
      <c r="N41" s="29" t="s">
        <v>43</v>
      </c>
      <c r="O41" s="29"/>
      <c r="P41" s="29"/>
      <c r="Q41" s="30">
        <f t="shared" si="2"/>
        <v>0</v>
      </c>
      <c r="R41" s="30"/>
    </row>
    <row r="42">
      <c r="A42" s="34" t="s">
        <v>41</v>
      </c>
      <c r="B42" s="29" t="s">
        <v>44</v>
      </c>
      <c r="C42" s="29"/>
      <c r="D42" s="30"/>
      <c r="E42" s="30">
        <f t="shared" si="1"/>
        <v>0</v>
      </c>
      <c r="F42" s="31"/>
      <c r="G42" s="34" t="s">
        <v>41</v>
      </c>
      <c r="H42" s="29" t="s">
        <v>43</v>
      </c>
      <c r="I42" s="29"/>
      <c r="J42" s="29"/>
      <c r="K42" s="30">
        <f t="shared" si="3"/>
        <v>0</v>
      </c>
      <c r="L42" s="32"/>
      <c r="M42" s="34" t="s">
        <v>41</v>
      </c>
      <c r="N42" s="29" t="s">
        <v>43</v>
      </c>
      <c r="O42" s="29"/>
      <c r="P42" s="29"/>
      <c r="Q42" s="30">
        <f t="shared" si="2"/>
        <v>0</v>
      </c>
      <c r="R42" s="30"/>
    </row>
    <row r="43">
      <c r="A43" s="35" t="s">
        <v>45</v>
      </c>
      <c r="B43" s="1"/>
      <c r="C43" s="1"/>
      <c r="D43" s="1"/>
      <c r="E43" s="36">
        <f>SUM(E28:E41)</f>
        <v>0</v>
      </c>
      <c r="F43" s="31"/>
      <c r="G43" s="35" t="s">
        <v>45</v>
      </c>
      <c r="H43" s="1"/>
      <c r="I43" s="1"/>
      <c r="J43" s="1"/>
      <c r="K43" s="36">
        <f>SUM(K28:K41)</f>
        <v>0</v>
      </c>
      <c r="L43" s="32"/>
      <c r="M43" s="35" t="s">
        <v>45</v>
      </c>
      <c r="N43" s="1"/>
      <c r="O43" s="1"/>
      <c r="P43" s="1"/>
      <c r="Q43" s="36">
        <f>SUM(Q28:Q41)</f>
        <v>0</v>
      </c>
    </row>
    <row r="44">
      <c r="A44" s="35"/>
      <c r="B44" s="37"/>
      <c r="C44" s="1"/>
      <c r="D44" s="1"/>
      <c r="E44" s="36"/>
      <c r="F44" s="31"/>
      <c r="G44" s="35"/>
      <c r="H44" s="1"/>
      <c r="I44" s="1"/>
      <c r="J44" s="1"/>
      <c r="K44" s="36"/>
      <c r="L44" s="32"/>
      <c r="M44" s="35"/>
      <c r="N44" s="1"/>
      <c r="O44" s="1"/>
      <c r="P44" s="1"/>
      <c r="Q44" s="36"/>
    </row>
    <row r="45">
      <c r="A45" s="35" t="s">
        <v>46</v>
      </c>
      <c r="B45" s="37" t="s">
        <v>47</v>
      </c>
      <c r="C45" s="1"/>
      <c r="D45" s="1"/>
      <c r="E45" s="36">
        <f>E43*1.3</f>
        <v>0</v>
      </c>
      <c r="F45" s="31"/>
      <c r="G45" s="35" t="s">
        <v>46</v>
      </c>
      <c r="H45" s="37" t="s">
        <v>47</v>
      </c>
      <c r="I45" s="1"/>
      <c r="J45" s="1"/>
      <c r="K45" s="36">
        <f>K43*1.3</f>
        <v>0</v>
      </c>
      <c r="L45" s="32"/>
      <c r="M45" s="35" t="s">
        <v>46</v>
      </c>
      <c r="N45" s="37" t="s">
        <v>47</v>
      </c>
      <c r="O45" s="1"/>
      <c r="P45" s="1"/>
      <c r="Q45" s="36">
        <f>Q43*1.3</f>
        <v>0</v>
      </c>
    </row>
    <row r="46">
      <c r="A46" s="28" t="s">
        <v>48</v>
      </c>
      <c r="B46" s="11" t="s">
        <v>49</v>
      </c>
      <c r="C46" s="1"/>
      <c r="D46" s="29"/>
      <c r="E46" s="30">
        <f t="shared" ref="E46:E47" si="4">C46*D46</f>
        <v>0</v>
      </c>
      <c r="F46" s="31"/>
      <c r="G46" s="28" t="s">
        <v>48</v>
      </c>
      <c r="H46" s="9" t="s">
        <v>50</v>
      </c>
      <c r="I46" s="1"/>
      <c r="J46" s="9"/>
      <c r="K46" s="30">
        <f t="shared" ref="K46:K47" si="5">I46*J46</f>
        <v>0</v>
      </c>
      <c r="L46" s="32"/>
      <c r="M46" s="28" t="s">
        <v>48</v>
      </c>
      <c r="N46" s="9" t="s">
        <v>50</v>
      </c>
      <c r="O46" s="9">
        <v>1.0</v>
      </c>
      <c r="P46" s="1"/>
      <c r="Q46" s="30">
        <f t="shared" ref="Q46:Q47" si="6">O46*P46</f>
        <v>0</v>
      </c>
    </row>
    <row r="47">
      <c r="A47" s="28" t="s">
        <v>51</v>
      </c>
      <c r="B47" s="9" t="s">
        <v>52</v>
      </c>
      <c r="C47" s="1"/>
      <c r="D47" s="29"/>
      <c r="E47" s="30">
        <f t="shared" si="4"/>
        <v>0</v>
      </c>
      <c r="F47" s="31"/>
      <c r="G47" s="28" t="s">
        <v>51</v>
      </c>
      <c r="H47" s="9" t="s">
        <v>53</v>
      </c>
      <c r="I47" s="1"/>
      <c r="J47" s="9"/>
      <c r="K47" s="30">
        <f t="shared" si="5"/>
        <v>0</v>
      </c>
      <c r="L47" s="32"/>
      <c r="M47" s="28" t="s">
        <v>51</v>
      </c>
      <c r="N47" s="9" t="s">
        <v>53</v>
      </c>
      <c r="O47" s="9">
        <v>1.0</v>
      </c>
      <c r="P47" s="1"/>
      <c r="Q47" s="30">
        <f t="shared" si="6"/>
        <v>0</v>
      </c>
    </row>
    <row r="48">
      <c r="A48" s="12"/>
      <c r="B48" s="1"/>
      <c r="C48" s="1"/>
      <c r="D48" s="1"/>
      <c r="E48" s="36"/>
      <c r="F48" s="31"/>
      <c r="G48" s="12"/>
      <c r="H48" s="1"/>
      <c r="I48" s="1"/>
      <c r="J48" s="1"/>
      <c r="K48" s="36"/>
      <c r="L48" s="32"/>
      <c r="M48" s="12"/>
      <c r="N48" s="12"/>
      <c r="O48" s="1"/>
      <c r="P48" s="1"/>
      <c r="Q48" s="36"/>
    </row>
    <row r="49">
      <c r="A49" s="16" t="s">
        <v>54</v>
      </c>
      <c r="B49" s="1"/>
      <c r="C49" s="1"/>
      <c r="D49" s="1"/>
      <c r="E49" s="38">
        <f>SUM(E45:E47)</f>
        <v>0</v>
      </c>
      <c r="F49" s="31"/>
      <c r="G49" s="16" t="s">
        <v>54</v>
      </c>
      <c r="H49" s="1"/>
      <c r="I49" s="1"/>
      <c r="J49" s="1"/>
      <c r="K49" s="38">
        <f>SUM(K45:K47)</f>
        <v>0</v>
      </c>
      <c r="L49" s="32"/>
      <c r="M49" s="16" t="s">
        <v>54</v>
      </c>
      <c r="N49" s="12"/>
      <c r="O49" s="1"/>
      <c r="P49" s="1"/>
      <c r="Q49" s="38">
        <f>SUM(Q45:Q47)</f>
        <v>0</v>
      </c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36"/>
    </row>
    <row r="5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.63"/>
    <col customWidth="1" min="2" max="2" width="18.63"/>
    <col customWidth="1" min="3" max="3" width="9.0"/>
    <col customWidth="1" min="4" max="4" width="12.0"/>
    <col customWidth="1" min="6" max="6" width="5.5"/>
    <col customWidth="1" min="7" max="7" width="12.38"/>
    <col customWidth="1" min="8" max="8" width="15.63"/>
    <col customWidth="1" min="9" max="9" width="9.63"/>
    <col customWidth="1" min="10" max="10" width="12.5"/>
    <col customWidth="1" min="12" max="12" width="6.5"/>
    <col customWidth="1" min="13" max="13" width="16.63"/>
    <col customWidth="1" min="14" max="14" width="14.75"/>
    <col customWidth="1" min="15" max="15" width="9.0"/>
    <col customWidth="1" min="16" max="16" width="11.13"/>
  </cols>
  <sheetData>
    <row r="1">
      <c r="A1" s="1"/>
      <c r="B1" s="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>
      <c r="A2" s="1"/>
      <c r="B2" s="8" t="s">
        <v>2</v>
      </c>
      <c r="C2" s="1"/>
      <c r="D2" s="9" t="s">
        <v>3</v>
      </c>
      <c r="E2" s="9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>
      <c r="A3" s="1"/>
      <c r="B3" s="10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>
      <c r="A4" s="1"/>
      <c r="B4" s="8" t="s">
        <v>4</v>
      </c>
      <c r="C4" s="1"/>
      <c r="D4" s="11" t="s">
        <v>5</v>
      </c>
      <c r="E4" s="1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>
      <c r="A5" s="1"/>
      <c r="B5" s="10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>
      <c r="A6" s="1"/>
      <c r="B6" s="8" t="s">
        <v>6</v>
      </c>
      <c r="C6" s="1"/>
      <c r="D6" s="11" t="s">
        <v>7</v>
      </c>
      <c r="E6" s="1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>
      <c r="A7" s="1"/>
      <c r="B7" s="10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>
      <c r="A8" s="1"/>
      <c r="B8" s="8" t="s">
        <v>64</v>
      </c>
      <c r="C8" s="1"/>
      <c r="D8" s="11" t="s">
        <v>9</v>
      </c>
      <c r="E8" s="1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>
      <c r="A9" s="1"/>
      <c r="B9" s="10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>
      <c r="A10" s="1"/>
      <c r="B10" s="8" t="s">
        <v>65</v>
      </c>
      <c r="C10" s="1"/>
      <c r="D10" s="11" t="s">
        <v>11</v>
      </c>
      <c r="E10" s="1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>
      <c r="A11" s="1"/>
      <c r="B11" s="10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>
      <c r="A12" s="1"/>
      <c r="B12" s="12" t="s">
        <v>12</v>
      </c>
      <c r="C12" s="11"/>
      <c r="D12" s="11" t="s">
        <v>13</v>
      </c>
      <c r="E12" s="1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>
      <c r="A13" s="1"/>
      <c r="B13" s="10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>
      <c r="A14" s="1"/>
      <c r="B14" s="12" t="s">
        <v>14</v>
      </c>
      <c r="C14" s="7"/>
      <c r="D14" s="11" t="s">
        <v>15</v>
      </c>
      <c r="E14" s="1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>
      <c r="A15" s="1"/>
      <c r="B15" s="10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>
      <c r="A16" s="1"/>
      <c r="B16" s="12" t="s">
        <v>66</v>
      </c>
      <c r="C16" s="1"/>
      <c r="D16" s="9" t="s">
        <v>17</v>
      </c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>
      <c r="A17" s="1"/>
      <c r="B17" s="10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>
      <c r="A18" s="1"/>
      <c r="B18" s="13" t="s">
        <v>18</v>
      </c>
      <c r="C18" s="1"/>
      <c r="D18" s="14" t="s">
        <v>19</v>
      </c>
      <c r="E18" s="15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>
      <c r="A19" s="1"/>
      <c r="B19" s="10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>
      <c r="A20" s="1"/>
      <c r="B20" s="16" t="s">
        <v>20</v>
      </c>
      <c r="C20" s="1"/>
      <c r="D20" s="14" t="s">
        <v>58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>
      <c r="A21" s="1"/>
      <c r="B21" s="10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>
      <c r="A22" s="1"/>
      <c r="B22" s="13" t="s">
        <v>22</v>
      </c>
      <c r="C22" s="1"/>
      <c r="D22" s="14" t="s">
        <v>23</v>
      </c>
      <c r="E22" s="9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>
      <c r="A23" s="1"/>
      <c r="B23" s="10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>
      <c r="A24" s="1"/>
      <c r="B24" s="12" t="s">
        <v>24</v>
      </c>
      <c r="C24" s="17" t="s">
        <v>67</v>
      </c>
      <c r="D24" s="18"/>
      <c r="E24" s="18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>
      <c r="A25" s="1"/>
      <c r="B25" s="19"/>
      <c r="C25" s="1"/>
      <c r="D25" s="1"/>
      <c r="E25" s="1"/>
      <c r="F25" s="1"/>
      <c r="G25" s="22"/>
      <c r="H25" s="1"/>
      <c r="I25" s="1"/>
      <c r="J25" s="1"/>
      <c r="K25" s="1"/>
      <c r="L25" s="1"/>
      <c r="M25" s="22"/>
      <c r="N25" s="1"/>
      <c r="O25" s="1"/>
      <c r="P25" s="1"/>
      <c r="Q25" s="1"/>
    </row>
    <row r="26">
      <c r="A26" s="1"/>
      <c r="B26" s="19"/>
      <c r="C26" s="1"/>
      <c r="D26" s="1"/>
      <c r="E26" s="1"/>
      <c r="F26" s="1"/>
      <c r="G26" s="22"/>
      <c r="H26" s="1"/>
      <c r="I26" s="1"/>
      <c r="J26" s="1"/>
      <c r="K26" s="1"/>
      <c r="L26" s="1"/>
      <c r="M26" s="22"/>
      <c r="N26" s="1"/>
      <c r="O26" s="1"/>
      <c r="P26" s="1"/>
      <c r="Q26" s="1"/>
    </row>
    <row r="27">
      <c r="A27" s="1"/>
      <c r="B27" s="19" t="s">
        <v>28</v>
      </c>
      <c r="C27" s="1"/>
      <c r="D27" s="1"/>
      <c r="E27" s="1"/>
      <c r="F27" s="1"/>
      <c r="G27" s="22" t="s">
        <v>29</v>
      </c>
      <c r="H27" s="1"/>
      <c r="I27" s="1"/>
      <c r="J27" s="1"/>
      <c r="K27" s="1"/>
      <c r="L27" s="1"/>
      <c r="M27" s="22" t="s">
        <v>30</v>
      </c>
      <c r="N27" s="1"/>
      <c r="O27" s="1"/>
      <c r="P27" s="1"/>
      <c r="Q27" s="1"/>
    </row>
    <row r="28">
      <c r="A28" s="23" t="s">
        <v>31</v>
      </c>
      <c r="B28" s="24" t="s">
        <v>32</v>
      </c>
      <c r="C28" s="24" t="s">
        <v>33</v>
      </c>
      <c r="D28" s="24" t="s">
        <v>34</v>
      </c>
      <c r="E28" s="25" t="s">
        <v>35</v>
      </c>
      <c r="F28" s="26" t="s">
        <v>36</v>
      </c>
      <c r="G28" s="23" t="s">
        <v>31</v>
      </c>
      <c r="H28" s="24" t="s">
        <v>32</v>
      </c>
      <c r="I28" s="24" t="s">
        <v>33</v>
      </c>
      <c r="J28" s="24" t="s">
        <v>37</v>
      </c>
      <c r="K28" s="25" t="s">
        <v>35</v>
      </c>
      <c r="L28" s="27"/>
      <c r="M28" s="23" t="s">
        <v>31</v>
      </c>
      <c r="N28" s="23" t="s">
        <v>32</v>
      </c>
      <c r="O28" s="24" t="s">
        <v>33</v>
      </c>
      <c r="P28" s="24" t="s">
        <v>37</v>
      </c>
      <c r="Q28" s="25" t="s">
        <v>38</v>
      </c>
    </row>
    <row r="29">
      <c r="A29" s="28" t="s">
        <v>39</v>
      </c>
      <c r="B29" s="29" t="s">
        <v>40</v>
      </c>
      <c r="C29" s="29"/>
      <c r="D29" s="30"/>
      <c r="E29" s="30">
        <f t="shared" ref="E29:E42" si="1">C29*D29</f>
        <v>0</v>
      </c>
      <c r="F29" s="31"/>
      <c r="G29" s="28" t="s">
        <v>39</v>
      </c>
      <c r="H29" s="29" t="s">
        <v>40</v>
      </c>
      <c r="I29" s="29"/>
      <c r="J29" s="29"/>
      <c r="K29" s="30">
        <v>0.0</v>
      </c>
      <c r="L29" s="32"/>
      <c r="M29" s="28" t="s">
        <v>39</v>
      </c>
      <c r="N29" s="29" t="s">
        <v>40</v>
      </c>
      <c r="O29" s="33"/>
      <c r="P29" s="33"/>
      <c r="Q29" s="30">
        <f t="shared" ref="Q29:Q42" si="2">O29*P29</f>
        <v>0</v>
      </c>
    </row>
    <row r="30">
      <c r="A30" s="28" t="s">
        <v>39</v>
      </c>
      <c r="B30" s="29" t="s">
        <v>40</v>
      </c>
      <c r="C30" s="29"/>
      <c r="D30" s="30"/>
      <c r="E30" s="30">
        <f t="shared" si="1"/>
        <v>0</v>
      </c>
      <c r="F30" s="31"/>
      <c r="G30" s="28" t="s">
        <v>39</v>
      </c>
      <c r="H30" s="29" t="s">
        <v>40</v>
      </c>
      <c r="I30" s="29"/>
      <c r="J30" s="29"/>
      <c r="K30" s="30">
        <f>I30*J30</f>
        <v>0</v>
      </c>
      <c r="L30" s="32"/>
      <c r="M30" s="28" t="s">
        <v>39</v>
      </c>
      <c r="N30" s="29" t="s">
        <v>40</v>
      </c>
      <c r="O30" s="33"/>
      <c r="P30" s="33"/>
      <c r="Q30" s="30">
        <f t="shared" si="2"/>
        <v>0</v>
      </c>
    </row>
    <row r="31">
      <c r="A31" s="28" t="s">
        <v>39</v>
      </c>
      <c r="B31" s="29" t="s">
        <v>40</v>
      </c>
      <c r="C31" s="29"/>
      <c r="D31" s="30"/>
      <c r="E31" s="30">
        <f t="shared" si="1"/>
        <v>0</v>
      </c>
      <c r="F31" s="31"/>
      <c r="G31" s="28" t="s">
        <v>39</v>
      </c>
      <c r="H31" s="29" t="s">
        <v>40</v>
      </c>
      <c r="I31" s="29"/>
      <c r="J31" s="29"/>
      <c r="K31" s="30">
        <v>0.0</v>
      </c>
      <c r="L31" s="32"/>
      <c r="M31" s="28" t="s">
        <v>39</v>
      </c>
      <c r="N31" s="29" t="s">
        <v>40</v>
      </c>
      <c r="O31" s="33"/>
      <c r="P31" s="33"/>
      <c r="Q31" s="30">
        <f t="shared" si="2"/>
        <v>0</v>
      </c>
    </row>
    <row r="32">
      <c r="A32" s="28" t="s">
        <v>39</v>
      </c>
      <c r="B32" s="29" t="s">
        <v>40</v>
      </c>
      <c r="C32" s="29"/>
      <c r="D32" s="30"/>
      <c r="E32" s="30">
        <f t="shared" si="1"/>
        <v>0</v>
      </c>
      <c r="F32" s="31"/>
      <c r="G32" s="28" t="s">
        <v>39</v>
      </c>
      <c r="H32" s="29" t="s">
        <v>40</v>
      </c>
      <c r="I32" s="29"/>
      <c r="J32" s="29"/>
      <c r="K32" s="30">
        <v>0.0</v>
      </c>
      <c r="L32" s="32"/>
      <c r="M32" s="28" t="s">
        <v>39</v>
      </c>
      <c r="N32" s="29" t="s">
        <v>40</v>
      </c>
      <c r="O32" s="33"/>
      <c r="P32" s="33"/>
      <c r="Q32" s="30">
        <f t="shared" si="2"/>
        <v>0</v>
      </c>
    </row>
    <row r="33">
      <c r="A33" s="28" t="s">
        <v>39</v>
      </c>
      <c r="B33" s="29" t="s">
        <v>40</v>
      </c>
      <c r="C33" s="29"/>
      <c r="D33" s="30"/>
      <c r="E33" s="30">
        <f t="shared" si="1"/>
        <v>0</v>
      </c>
      <c r="F33" s="31"/>
      <c r="G33" s="28" t="s">
        <v>39</v>
      </c>
      <c r="H33" s="29" t="s">
        <v>40</v>
      </c>
      <c r="I33" s="29"/>
      <c r="J33" s="29"/>
      <c r="K33" s="30">
        <v>0.0</v>
      </c>
      <c r="L33" s="32"/>
      <c r="M33" s="28" t="s">
        <v>39</v>
      </c>
      <c r="N33" s="29" t="s">
        <v>40</v>
      </c>
      <c r="O33" s="33"/>
      <c r="P33" s="33"/>
      <c r="Q33" s="30">
        <f t="shared" si="2"/>
        <v>0</v>
      </c>
    </row>
    <row r="34">
      <c r="A34" s="28" t="s">
        <v>39</v>
      </c>
      <c r="B34" s="29" t="s">
        <v>40</v>
      </c>
      <c r="C34" s="29"/>
      <c r="D34" s="30"/>
      <c r="E34" s="30">
        <f t="shared" si="1"/>
        <v>0</v>
      </c>
      <c r="F34" s="31"/>
      <c r="G34" s="28" t="s">
        <v>39</v>
      </c>
      <c r="H34" s="29" t="s">
        <v>40</v>
      </c>
      <c r="I34" s="29"/>
      <c r="J34" s="29"/>
      <c r="K34" s="30">
        <v>0.0</v>
      </c>
      <c r="L34" s="32"/>
      <c r="M34" s="28" t="s">
        <v>39</v>
      </c>
      <c r="N34" s="29" t="s">
        <v>40</v>
      </c>
      <c r="O34" s="1"/>
      <c r="P34" s="1"/>
      <c r="Q34" s="30">
        <f t="shared" si="2"/>
        <v>0</v>
      </c>
    </row>
    <row r="35">
      <c r="A35" s="28" t="s">
        <v>39</v>
      </c>
      <c r="B35" s="29" t="s">
        <v>40</v>
      </c>
      <c r="C35" s="29"/>
      <c r="D35" s="30"/>
      <c r="E35" s="30">
        <f t="shared" si="1"/>
        <v>0</v>
      </c>
      <c r="F35" s="31"/>
      <c r="G35" s="28" t="s">
        <v>39</v>
      </c>
      <c r="H35" s="29" t="s">
        <v>40</v>
      </c>
      <c r="I35" s="29"/>
      <c r="J35" s="29"/>
      <c r="K35" s="30">
        <v>0.0</v>
      </c>
      <c r="L35" s="32"/>
      <c r="M35" s="28" t="s">
        <v>39</v>
      </c>
      <c r="N35" s="29" t="s">
        <v>40</v>
      </c>
      <c r="O35" s="1"/>
      <c r="P35" s="1"/>
      <c r="Q35" s="30">
        <f t="shared" si="2"/>
        <v>0</v>
      </c>
    </row>
    <row r="36">
      <c r="A36" s="28" t="s">
        <v>39</v>
      </c>
      <c r="B36" s="29" t="s">
        <v>40</v>
      </c>
      <c r="C36" s="29"/>
      <c r="D36" s="30"/>
      <c r="E36" s="30">
        <f t="shared" si="1"/>
        <v>0</v>
      </c>
      <c r="F36" s="31"/>
      <c r="G36" s="28" t="s">
        <v>39</v>
      </c>
      <c r="H36" s="29" t="s">
        <v>40</v>
      </c>
      <c r="I36" s="29"/>
      <c r="J36" s="29"/>
      <c r="K36" s="30">
        <f>I36*J36</f>
        <v>0</v>
      </c>
      <c r="L36" s="32"/>
      <c r="M36" s="28" t="s">
        <v>39</v>
      </c>
      <c r="N36" s="29" t="s">
        <v>40</v>
      </c>
      <c r="O36" s="1"/>
      <c r="P36" s="1"/>
      <c r="Q36" s="30">
        <f t="shared" si="2"/>
        <v>0</v>
      </c>
    </row>
    <row r="37">
      <c r="A37" s="28" t="s">
        <v>39</v>
      </c>
      <c r="B37" s="29" t="s">
        <v>40</v>
      </c>
      <c r="C37" s="29"/>
      <c r="D37" s="30"/>
      <c r="E37" s="30">
        <f t="shared" si="1"/>
        <v>0</v>
      </c>
      <c r="F37" s="31"/>
      <c r="G37" s="28" t="s">
        <v>39</v>
      </c>
      <c r="H37" s="29" t="s">
        <v>40</v>
      </c>
      <c r="I37" s="29"/>
      <c r="J37" s="29"/>
      <c r="K37" s="30">
        <v>0.0</v>
      </c>
      <c r="L37" s="32"/>
      <c r="M37" s="28" t="s">
        <v>39</v>
      </c>
      <c r="N37" s="29" t="s">
        <v>40</v>
      </c>
      <c r="O37" s="29"/>
      <c r="P37" s="29"/>
      <c r="Q37" s="30">
        <f t="shared" si="2"/>
        <v>0</v>
      </c>
      <c r="R37" s="30"/>
    </row>
    <row r="38">
      <c r="A38" s="28" t="s">
        <v>39</v>
      </c>
      <c r="B38" s="29" t="s">
        <v>40</v>
      </c>
      <c r="C38" s="29"/>
      <c r="D38" s="30"/>
      <c r="E38" s="30">
        <f t="shared" si="1"/>
        <v>0</v>
      </c>
      <c r="F38" s="31"/>
      <c r="G38" s="28" t="s">
        <v>39</v>
      </c>
      <c r="H38" s="29" t="s">
        <v>40</v>
      </c>
      <c r="I38" s="29"/>
      <c r="J38" s="29"/>
      <c r="K38" s="30">
        <f t="shared" ref="K38:K42" si="3">I38*J38</f>
        <v>0</v>
      </c>
      <c r="L38" s="32"/>
      <c r="M38" s="28" t="s">
        <v>39</v>
      </c>
      <c r="N38" s="29" t="s">
        <v>40</v>
      </c>
      <c r="O38" s="29"/>
      <c r="P38" s="29"/>
      <c r="Q38" s="30">
        <f t="shared" si="2"/>
        <v>0</v>
      </c>
      <c r="R38" s="30"/>
    </row>
    <row r="39">
      <c r="A39" s="28" t="s">
        <v>39</v>
      </c>
      <c r="B39" s="29" t="s">
        <v>40</v>
      </c>
      <c r="C39" s="29"/>
      <c r="D39" s="30"/>
      <c r="E39" s="30">
        <f t="shared" si="1"/>
        <v>0</v>
      </c>
      <c r="F39" s="31"/>
      <c r="G39" s="28" t="s">
        <v>39</v>
      </c>
      <c r="H39" s="29" t="s">
        <v>40</v>
      </c>
      <c r="I39" s="29"/>
      <c r="J39" s="29"/>
      <c r="K39" s="30">
        <f t="shared" si="3"/>
        <v>0</v>
      </c>
      <c r="L39" s="32"/>
      <c r="M39" s="28" t="s">
        <v>39</v>
      </c>
      <c r="N39" s="29" t="s">
        <v>40</v>
      </c>
      <c r="O39" s="29"/>
      <c r="P39" s="29"/>
      <c r="Q39" s="30">
        <f t="shared" si="2"/>
        <v>0</v>
      </c>
      <c r="R39" s="30"/>
    </row>
    <row r="40">
      <c r="A40" s="34" t="s">
        <v>41</v>
      </c>
      <c r="B40" s="29" t="s">
        <v>42</v>
      </c>
      <c r="C40" s="29"/>
      <c r="D40" s="30"/>
      <c r="E40" s="30">
        <f t="shared" si="1"/>
        <v>0</v>
      </c>
      <c r="F40" s="31"/>
      <c r="G40" s="34" t="s">
        <v>41</v>
      </c>
      <c r="H40" s="29" t="s">
        <v>43</v>
      </c>
      <c r="I40" s="29"/>
      <c r="J40" s="29"/>
      <c r="K40" s="30">
        <f t="shared" si="3"/>
        <v>0</v>
      </c>
      <c r="L40" s="32"/>
      <c r="M40" s="34" t="s">
        <v>41</v>
      </c>
      <c r="N40" s="29" t="s">
        <v>43</v>
      </c>
      <c r="O40" s="29"/>
      <c r="P40" s="29"/>
      <c r="Q40" s="30">
        <f t="shared" si="2"/>
        <v>0</v>
      </c>
      <c r="R40" s="30"/>
    </row>
    <row r="41">
      <c r="A41" s="34" t="s">
        <v>41</v>
      </c>
      <c r="B41" s="29" t="s">
        <v>44</v>
      </c>
      <c r="C41" s="29"/>
      <c r="D41" s="30"/>
      <c r="E41" s="30">
        <f t="shared" si="1"/>
        <v>0</v>
      </c>
      <c r="F41" s="31"/>
      <c r="G41" s="34" t="s">
        <v>41</v>
      </c>
      <c r="H41" s="29" t="s">
        <v>43</v>
      </c>
      <c r="I41" s="29"/>
      <c r="J41" s="29"/>
      <c r="K41" s="30">
        <f t="shared" si="3"/>
        <v>0</v>
      </c>
      <c r="L41" s="32"/>
      <c r="M41" s="34" t="s">
        <v>41</v>
      </c>
      <c r="N41" s="29" t="s">
        <v>43</v>
      </c>
      <c r="O41" s="29"/>
      <c r="P41" s="29"/>
      <c r="Q41" s="30">
        <f t="shared" si="2"/>
        <v>0</v>
      </c>
      <c r="R41" s="30"/>
    </row>
    <row r="42">
      <c r="A42" s="34" t="s">
        <v>41</v>
      </c>
      <c r="B42" s="29" t="s">
        <v>44</v>
      </c>
      <c r="C42" s="29"/>
      <c r="D42" s="30"/>
      <c r="E42" s="30">
        <f t="shared" si="1"/>
        <v>0</v>
      </c>
      <c r="F42" s="31"/>
      <c r="G42" s="34" t="s">
        <v>41</v>
      </c>
      <c r="H42" s="29" t="s">
        <v>43</v>
      </c>
      <c r="I42" s="29"/>
      <c r="J42" s="29"/>
      <c r="K42" s="30">
        <f t="shared" si="3"/>
        <v>0</v>
      </c>
      <c r="L42" s="32"/>
      <c r="M42" s="34" t="s">
        <v>41</v>
      </c>
      <c r="N42" s="29" t="s">
        <v>43</v>
      </c>
      <c r="O42" s="29"/>
      <c r="P42" s="29"/>
      <c r="Q42" s="30">
        <f t="shared" si="2"/>
        <v>0</v>
      </c>
      <c r="R42" s="30"/>
    </row>
    <row r="43">
      <c r="A43" s="35" t="s">
        <v>45</v>
      </c>
      <c r="B43" s="1"/>
      <c r="C43" s="1"/>
      <c r="D43" s="1"/>
      <c r="E43" s="36">
        <f>SUM(E28:E41)</f>
        <v>0</v>
      </c>
      <c r="F43" s="31"/>
      <c r="G43" s="35" t="s">
        <v>45</v>
      </c>
      <c r="H43" s="1"/>
      <c r="I43" s="1"/>
      <c r="J43" s="1"/>
      <c r="K43" s="36">
        <f>SUM(K28:K41)</f>
        <v>0</v>
      </c>
      <c r="L43" s="32"/>
      <c r="M43" s="35" t="s">
        <v>45</v>
      </c>
      <c r="N43" s="1"/>
      <c r="O43" s="1"/>
      <c r="P43" s="1"/>
      <c r="Q43" s="36">
        <f>SUM(Q28:Q41)</f>
        <v>0</v>
      </c>
    </row>
    <row r="44">
      <c r="A44" s="35"/>
      <c r="B44" s="37"/>
      <c r="C44" s="1"/>
      <c r="D44" s="1"/>
      <c r="E44" s="36"/>
      <c r="F44" s="31"/>
      <c r="G44" s="35"/>
      <c r="H44" s="1"/>
      <c r="I44" s="1"/>
      <c r="J44" s="1"/>
      <c r="K44" s="36"/>
      <c r="L44" s="32"/>
      <c r="M44" s="35"/>
      <c r="N44" s="1"/>
      <c r="O44" s="1"/>
      <c r="P44" s="1"/>
      <c r="Q44" s="36"/>
    </row>
    <row r="45">
      <c r="A45" s="35" t="s">
        <v>46</v>
      </c>
      <c r="B45" s="37" t="s">
        <v>47</v>
      </c>
      <c r="C45" s="1"/>
      <c r="D45" s="1"/>
      <c r="E45" s="36">
        <f>E43*1.3</f>
        <v>0</v>
      </c>
      <c r="F45" s="31"/>
      <c r="G45" s="35" t="s">
        <v>46</v>
      </c>
      <c r="H45" s="37" t="s">
        <v>47</v>
      </c>
      <c r="I45" s="1"/>
      <c r="J45" s="1"/>
      <c r="K45" s="36">
        <f>K43*1.3</f>
        <v>0</v>
      </c>
      <c r="L45" s="32"/>
      <c r="M45" s="35" t="s">
        <v>46</v>
      </c>
      <c r="N45" s="37" t="s">
        <v>47</v>
      </c>
      <c r="O45" s="1"/>
      <c r="P45" s="1"/>
      <c r="Q45" s="36">
        <f>Q43*1.3</f>
        <v>0</v>
      </c>
    </row>
    <row r="46">
      <c r="A46" s="28" t="s">
        <v>48</v>
      </c>
      <c r="B46" s="11" t="s">
        <v>49</v>
      </c>
      <c r="C46" s="1"/>
      <c r="D46" s="29"/>
      <c r="E46" s="30">
        <f t="shared" ref="E46:E47" si="4">C46*D46</f>
        <v>0</v>
      </c>
      <c r="F46" s="31"/>
      <c r="G46" s="28" t="s">
        <v>48</v>
      </c>
      <c r="H46" s="9" t="s">
        <v>50</v>
      </c>
      <c r="I46" s="1"/>
      <c r="J46" s="9"/>
      <c r="K46" s="30">
        <f t="shared" ref="K46:K47" si="5">I46*J46</f>
        <v>0</v>
      </c>
      <c r="L46" s="32"/>
      <c r="M46" s="28" t="s">
        <v>48</v>
      </c>
      <c r="N46" s="9" t="s">
        <v>50</v>
      </c>
      <c r="O46" s="9">
        <v>1.0</v>
      </c>
      <c r="P46" s="1"/>
      <c r="Q46" s="30">
        <f t="shared" ref="Q46:Q47" si="6">O46*P46</f>
        <v>0</v>
      </c>
    </row>
    <row r="47">
      <c r="A47" s="28" t="s">
        <v>51</v>
      </c>
      <c r="B47" s="9" t="s">
        <v>52</v>
      </c>
      <c r="C47" s="1"/>
      <c r="D47" s="29"/>
      <c r="E47" s="30">
        <f t="shared" si="4"/>
        <v>0</v>
      </c>
      <c r="F47" s="31"/>
      <c r="G47" s="28" t="s">
        <v>51</v>
      </c>
      <c r="H47" s="9" t="s">
        <v>53</v>
      </c>
      <c r="I47" s="1"/>
      <c r="J47" s="9"/>
      <c r="K47" s="30">
        <f t="shared" si="5"/>
        <v>0</v>
      </c>
      <c r="L47" s="32"/>
      <c r="M47" s="28" t="s">
        <v>51</v>
      </c>
      <c r="N47" s="9" t="s">
        <v>53</v>
      </c>
      <c r="O47" s="9">
        <v>1.0</v>
      </c>
      <c r="P47" s="1"/>
      <c r="Q47" s="30">
        <f t="shared" si="6"/>
        <v>0</v>
      </c>
    </row>
    <row r="48">
      <c r="A48" s="12"/>
      <c r="B48" s="1"/>
      <c r="C48" s="1"/>
      <c r="D48" s="1"/>
      <c r="E48" s="36"/>
      <c r="F48" s="31"/>
      <c r="G48" s="12"/>
      <c r="H48" s="1"/>
      <c r="I48" s="1"/>
      <c r="J48" s="1"/>
      <c r="K48" s="36"/>
      <c r="L48" s="32"/>
      <c r="M48" s="12"/>
      <c r="N48" s="12"/>
      <c r="O48" s="1"/>
      <c r="P48" s="1"/>
      <c r="Q48" s="36"/>
    </row>
    <row r="49">
      <c r="A49" s="16" t="s">
        <v>54</v>
      </c>
      <c r="B49" s="1"/>
      <c r="C49" s="1"/>
      <c r="D49" s="1"/>
      <c r="E49" s="38">
        <f>SUM(E45:E47)</f>
        <v>0</v>
      </c>
      <c r="F49" s="31"/>
      <c r="G49" s="16" t="s">
        <v>54</v>
      </c>
      <c r="H49" s="1"/>
      <c r="I49" s="1"/>
      <c r="J49" s="1"/>
      <c r="K49" s="38">
        <f>SUM(K45:K47)</f>
        <v>0</v>
      </c>
      <c r="L49" s="32"/>
      <c r="M49" s="16" t="s">
        <v>54</v>
      </c>
      <c r="N49" s="12"/>
      <c r="O49" s="1"/>
      <c r="P49" s="1"/>
      <c r="Q49" s="38">
        <f>SUM(Q45:Q47)</f>
        <v>0</v>
      </c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36"/>
    </row>
    <row r="5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.63"/>
    <col customWidth="1" min="2" max="2" width="18.63"/>
    <col customWidth="1" min="3" max="3" width="9.0"/>
    <col customWidth="1" min="4" max="4" width="12.0"/>
    <col customWidth="1" min="6" max="6" width="5.5"/>
    <col customWidth="1" min="7" max="7" width="12.38"/>
    <col customWidth="1" min="8" max="8" width="15.63"/>
    <col customWidth="1" min="9" max="9" width="9.63"/>
    <col customWidth="1" min="10" max="10" width="12.5"/>
    <col customWidth="1" min="12" max="12" width="6.5"/>
    <col customWidth="1" min="13" max="13" width="16.63"/>
    <col customWidth="1" min="14" max="14" width="14.75"/>
    <col customWidth="1" min="15" max="15" width="9.0"/>
    <col customWidth="1" min="16" max="16" width="11.13"/>
  </cols>
  <sheetData>
    <row r="1">
      <c r="A1" s="1"/>
      <c r="B1" s="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>
      <c r="A2" s="1"/>
      <c r="B2" s="8" t="s">
        <v>2</v>
      </c>
      <c r="C2" s="1"/>
      <c r="D2" s="9" t="s">
        <v>3</v>
      </c>
      <c r="E2" s="9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>
      <c r="A3" s="1"/>
      <c r="B3" s="10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>
      <c r="A4" s="1"/>
      <c r="B4" s="8" t="s">
        <v>4</v>
      </c>
      <c r="C4" s="1"/>
      <c r="D4" s="11" t="s">
        <v>5</v>
      </c>
      <c r="E4" s="1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>
      <c r="A5" s="1"/>
      <c r="B5" s="10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>
      <c r="A6" s="1"/>
      <c r="B6" s="8" t="s">
        <v>6</v>
      </c>
      <c r="C6" s="1"/>
      <c r="D6" s="11" t="s">
        <v>7</v>
      </c>
      <c r="E6" s="1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>
      <c r="A7" s="1"/>
      <c r="B7" s="10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>
      <c r="A8" s="1"/>
      <c r="B8" s="8" t="s">
        <v>68</v>
      </c>
      <c r="C8" s="1"/>
      <c r="D8" s="11" t="s">
        <v>9</v>
      </c>
      <c r="E8" s="1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>
      <c r="A9" s="1"/>
      <c r="B9" s="10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>
      <c r="A10" s="1"/>
      <c r="B10" s="8" t="s">
        <v>69</v>
      </c>
      <c r="C10" s="1"/>
      <c r="D10" s="11" t="s">
        <v>11</v>
      </c>
      <c r="E10" s="1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>
      <c r="A11" s="1"/>
      <c r="B11" s="10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>
      <c r="A12" s="1"/>
      <c r="B12" s="12" t="s">
        <v>12</v>
      </c>
      <c r="C12" s="11"/>
      <c r="D12" s="11" t="s">
        <v>13</v>
      </c>
      <c r="E12" s="1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>
      <c r="A13" s="1"/>
      <c r="B13" s="10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>
      <c r="A14" s="1"/>
      <c r="B14" s="12" t="s">
        <v>14</v>
      </c>
      <c r="C14" s="7"/>
      <c r="D14" s="11" t="s">
        <v>15</v>
      </c>
      <c r="E14" s="1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>
      <c r="A15" s="1"/>
      <c r="B15" s="10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>
      <c r="A16" s="1"/>
      <c r="B16" s="12" t="s">
        <v>70</v>
      </c>
      <c r="C16" s="1"/>
      <c r="D16" s="9" t="s">
        <v>17</v>
      </c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>
      <c r="A17" s="1"/>
      <c r="B17" s="10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>
      <c r="A18" s="1"/>
      <c r="B18" s="13" t="s">
        <v>18</v>
      </c>
      <c r="C18" s="1"/>
      <c r="D18" s="14" t="s">
        <v>19</v>
      </c>
      <c r="E18" s="15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>
      <c r="A19" s="1"/>
      <c r="B19" s="10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>
      <c r="A20" s="1"/>
      <c r="B20" s="16" t="s">
        <v>20</v>
      </c>
      <c r="C20" s="1"/>
      <c r="D20" s="14" t="s">
        <v>58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>
      <c r="A21" s="1"/>
      <c r="B21" s="10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>
      <c r="A22" s="1"/>
      <c r="B22" s="13" t="s">
        <v>22</v>
      </c>
      <c r="C22" s="1"/>
      <c r="D22" s="14" t="s">
        <v>23</v>
      </c>
      <c r="E22" s="9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>
      <c r="A23" s="1"/>
      <c r="B23" s="10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>
      <c r="A24" s="1"/>
      <c r="B24" s="12" t="s">
        <v>24</v>
      </c>
      <c r="C24" s="17" t="s">
        <v>71</v>
      </c>
      <c r="D24" s="18"/>
      <c r="E24" s="18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>
      <c r="A25" s="1"/>
      <c r="B25" s="19"/>
      <c r="C25" s="1"/>
      <c r="D25" s="1"/>
      <c r="E25" s="1"/>
      <c r="F25" s="1"/>
      <c r="G25" s="22"/>
      <c r="H25" s="1"/>
      <c r="I25" s="1"/>
      <c r="J25" s="1"/>
      <c r="K25" s="1"/>
      <c r="L25" s="1"/>
      <c r="M25" s="22"/>
      <c r="N25" s="1"/>
      <c r="O25" s="1"/>
      <c r="P25" s="1"/>
      <c r="Q25" s="1"/>
    </row>
    <row r="26">
      <c r="A26" s="1"/>
      <c r="B26" s="19"/>
      <c r="C26" s="1"/>
      <c r="D26" s="1"/>
      <c r="E26" s="1"/>
      <c r="F26" s="1"/>
      <c r="G26" s="22"/>
      <c r="H26" s="1"/>
      <c r="I26" s="1"/>
      <c r="J26" s="1"/>
      <c r="K26" s="1"/>
      <c r="L26" s="1"/>
      <c r="M26" s="22"/>
      <c r="N26" s="1"/>
      <c r="O26" s="1"/>
      <c r="P26" s="1"/>
      <c r="Q26" s="1"/>
    </row>
    <row r="27">
      <c r="A27" s="1"/>
      <c r="B27" s="19" t="s">
        <v>28</v>
      </c>
      <c r="C27" s="1"/>
      <c r="D27" s="1"/>
      <c r="E27" s="1"/>
      <c r="F27" s="1"/>
      <c r="G27" s="22" t="s">
        <v>29</v>
      </c>
      <c r="H27" s="1"/>
      <c r="I27" s="1"/>
      <c r="J27" s="1"/>
      <c r="K27" s="1"/>
      <c r="L27" s="1"/>
      <c r="M27" s="22" t="s">
        <v>30</v>
      </c>
      <c r="N27" s="1"/>
      <c r="O27" s="1"/>
      <c r="P27" s="1"/>
      <c r="Q27" s="1"/>
    </row>
    <row r="28">
      <c r="A28" s="23" t="s">
        <v>31</v>
      </c>
      <c r="B28" s="24" t="s">
        <v>32</v>
      </c>
      <c r="C28" s="24" t="s">
        <v>33</v>
      </c>
      <c r="D28" s="24" t="s">
        <v>34</v>
      </c>
      <c r="E28" s="25" t="s">
        <v>35</v>
      </c>
      <c r="F28" s="26" t="s">
        <v>36</v>
      </c>
      <c r="G28" s="23" t="s">
        <v>31</v>
      </c>
      <c r="H28" s="24" t="s">
        <v>32</v>
      </c>
      <c r="I28" s="24" t="s">
        <v>33</v>
      </c>
      <c r="J28" s="24" t="s">
        <v>37</v>
      </c>
      <c r="K28" s="25" t="s">
        <v>35</v>
      </c>
      <c r="L28" s="27"/>
      <c r="M28" s="23" t="s">
        <v>31</v>
      </c>
      <c r="N28" s="23" t="s">
        <v>32</v>
      </c>
      <c r="O28" s="24" t="s">
        <v>33</v>
      </c>
      <c r="P28" s="24" t="s">
        <v>37</v>
      </c>
      <c r="Q28" s="25" t="s">
        <v>38</v>
      </c>
    </row>
    <row r="29">
      <c r="A29" s="28" t="s">
        <v>39</v>
      </c>
      <c r="B29" s="29" t="s">
        <v>40</v>
      </c>
      <c r="C29" s="29"/>
      <c r="D29" s="30"/>
      <c r="E29" s="30">
        <f t="shared" ref="E29:E42" si="1">C29*D29</f>
        <v>0</v>
      </c>
      <c r="F29" s="31"/>
      <c r="G29" s="28" t="s">
        <v>39</v>
      </c>
      <c r="H29" s="29" t="s">
        <v>40</v>
      </c>
      <c r="I29" s="29"/>
      <c r="J29" s="29"/>
      <c r="K29" s="30">
        <v>0.0</v>
      </c>
      <c r="L29" s="32"/>
      <c r="M29" s="28" t="s">
        <v>39</v>
      </c>
      <c r="N29" s="29" t="s">
        <v>40</v>
      </c>
      <c r="O29" s="33"/>
      <c r="P29" s="33"/>
      <c r="Q29" s="30">
        <f t="shared" ref="Q29:Q42" si="2">O29*P29</f>
        <v>0</v>
      </c>
    </row>
    <row r="30">
      <c r="A30" s="28" t="s">
        <v>39</v>
      </c>
      <c r="B30" s="29" t="s">
        <v>40</v>
      </c>
      <c r="C30" s="29"/>
      <c r="D30" s="30"/>
      <c r="E30" s="30">
        <f t="shared" si="1"/>
        <v>0</v>
      </c>
      <c r="F30" s="31"/>
      <c r="G30" s="28" t="s">
        <v>39</v>
      </c>
      <c r="H30" s="29" t="s">
        <v>40</v>
      </c>
      <c r="I30" s="29"/>
      <c r="J30" s="29"/>
      <c r="K30" s="30">
        <f>I30*J30</f>
        <v>0</v>
      </c>
      <c r="L30" s="32"/>
      <c r="M30" s="28" t="s">
        <v>39</v>
      </c>
      <c r="N30" s="29" t="s">
        <v>40</v>
      </c>
      <c r="O30" s="33"/>
      <c r="P30" s="33"/>
      <c r="Q30" s="30">
        <f t="shared" si="2"/>
        <v>0</v>
      </c>
    </row>
    <row r="31">
      <c r="A31" s="28" t="s">
        <v>39</v>
      </c>
      <c r="B31" s="29" t="s">
        <v>40</v>
      </c>
      <c r="C31" s="29"/>
      <c r="D31" s="30"/>
      <c r="E31" s="30">
        <f t="shared" si="1"/>
        <v>0</v>
      </c>
      <c r="F31" s="31"/>
      <c r="G31" s="28" t="s">
        <v>39</v>
      </c>
      <c r="H31" s="29" t="s">
        <v>40</v>
      </c>
      <c r="I31" s="29"/>
      <c r="J31" s="29"/>
      <c r="K31" s="30">
        <v>0.0</v>
      </c>
      <c r="L31" s="32"/>
      <c r="M31" s="28" t="s">
        <v>39</v>
      </c>
      <c r="N31" s="29" t="s">
        <v>40</v>
      </c>
      <c r="O31" s="33"/>
      <c r="P31" s="33"/>
      <c r="Q31" s="30">
        <f t="shared" si="2"/>
        <v>0</v>
      </c>
    </row>
    <row r="32">
      <c r="A32" s="28" t="s">
        <v>39</v>
      </c>
      <c r="B32" s="29" t="s">
        <v>40</v>
      </c>
      <c r="C32" s="29"/>
      <c r="D32" s="30"/>
      <c r="E32" s="30">
        <f t="shared" si="1"/>
        <v>0</v>
      </c>
      <c r="F32" s="31"/>
      <c r="G32" s="28" t="s">
        <v>39</v>
      </c>
      <c r="H32" s="29" t="s">
        <v>40</v>
      </c>
      <c r="I32" s="29"/>
      <c r="J32" s="29"/>
      <c r="K32" s="30">
        <v>0.0</v>
      </c>
      <c r="L32" s="32"/>
      <c r="M32" s="28" t="s">
        <v>39</v>
      </c>
      <c r="N32" s="29" t="s">
        <v>40</v>
      </c>
      <c r="O32" s="33"/>
      <c r="P32" s="33"/>
      <c r="Q32" s="30">
        <f t="shared" si="2"/>
        <v>0</v>
      </c>
    </row>
    <row r="33">
      <c r="A33" s="28" t="s">
        <v>39</v>
      </c>
      <c r="B33" s="29" t="s">
        <v>40</v>
      </c>
      <c r="C33" s="29"/>
      <c r="D33" s="30"/>
      <c r="E33" s="30">
        <f t="shared" si="1"/>
        <v>0</v>
      </c>
      <c r="F33" s="31"/>
      <c r="G33" s="28" t="s">
        <v>39</v>
      </c>
      <c r="H33" s="29" t="s">
        <v>40</v>
      </c>
      <c r="I33" s="29"/>
      <c r="J33" s="29"/>
      <c r="K33" s="30">
        <v>0.0</v>
      </c>
      <c r="L33" s="32"/>
      <c r="M33" s="28" t="s">
        <v>39</v>
      </c>
      <c r="N33" s="29" t="s">
        <v>40</v>
      </c>
      <c r="O33" s="33"/>
      <c r="P33" s="33"/>
      <c r="Q33" s="30">
        <f t="shared" si="2"/>
        <v>0</v>
      </c>
    </row>
    <row r="34">
      <c r="A34" s="28" t="s">
        <v>39</v>
      </c>
      <c r="B34" s="29" t="s">
        <v>40</v>
      </c>
      <c r="C34" s="29"/>
      <c r="D34" s="30"/>
      <c r="E34" s="30">
        <f t="shared" si="1"/>
        <v>0</v>
      </c>
      <c r="F34" s="31"/>
      <c r="G34" s="28" t="s">
        <v>39</v>
      </c>
      <c r="H34" s="29" t="s">
        <v>40</v>
      </c>
      <c r="I34" s="29"/>
      <c r="J34" s="29"/>
      <c r="K34" s="30">
        <v>0.0</v>
      </c>
      <c r="L34" s="32"/>
      <c r="M34" s="28" t="s">
        <v>39</v>
      </c>
      <c r="N34" s="29" t="s">
        <v>40</v>
      </c>
      <c r="O34" s="1"/>
      <c r="P34" s="1"/>
      <c r="Q34" s="30">
        <f t="shared" si="2"/>
        <v>0</v>
      </c>
    </row>
    <row r="35">
      <c r="A35" s="28" t="s">
        <v>39</v>
      </c>
      <c r="B35" s="29" t="s">
        <v>40</v>
      </c>
      <c r="C35" s="29"/>
      <c r="D35" s="30"/>
      <c r="E35" s="30">
        <f t="shared" si="1"/>
        <v>0</v>
      </c>
      <c r="F35" s="31"/>
      <c r="G35" s="28" t="s">
        <v>39</v>
      </c>
      <c r="H35" s="29" t="s">
        <v>40</v>
      </c>
      <c r="I35" s="29"/>
      <c r="J35" s="29"/>
      <c r="K35" s="30">
        <v>0.0</v>
      </c>
      <c r="L35" s="32"/>
      <c r="M35" s="28" t="s">
        <v>39</v>
      </c>
      <c r="N35" s="29" t="s">
        <v>40</v>
      </c>
      <c r="O35" s="1"/>
      <c r="P35" s="1"/>
      <c r="Q35" s="30">
        <f t="shared" si="2"/>
        <v>0</v>
      </c>
    </row>
    <row r="36">
      <c r="A36" s="28" t="s">
        <v>39</v>
      </c>
      <c r="B36" s="29" t="s">
        <v>40</v>
      </c>
      <c r="C36" s="29"/>
      <c r="D36" s="30"/>
      <c r="E36" s="30">
        <f t="shared" si="1"/>
        <v>0</v>
      </c>
      <c r="F36" s="31"/>
      <c r="G36" s="28" t="s">
        <v>39</v>
      </c>
      <c r="H36" s="29" t="s">
        <v>40</v>
      </c>
      <c r="I36" s="29"/>
      <c r="J36" s="29"/>
      <c r="K36" s="30">
        <f>I36*J36</f>
        <v>0</v>
      </c>
      <c r="L36" s="32"/>
      <c r="M36" s="28" t="s">
        <v>39</v>
      </c>
      <c r="N36" s="29" t="s">
        <v>40</v>
      </c>
      <c r="O36" s="1"/>
      <c r="P36" s="1"/>
      <c r="Q36" s="30">
        <f t="shared" si="2"/>
        <v>0</v>
      </c>
    </row>
    <row r="37">
      <c r="A37" s="28" t="s">
        <v>39</v>
      </c>
      <c r="B37" s="29" t="s">
        <v>40</v>
      </c>
      <c r="C37" s="29"/>
      <c r="D37" s="30"/>
      <c r="E37" s="30">
        <f t="shared" si="1"/>
        <v>0</v>
      </c>
      <c r="F37" s="31"/>
      <c r="G37" s="28" t="s">
        <v>39</v>
      </c>
      <c r="H37" s="29" t="s">
        <v>40</v>
      </c>
      <c r="I37" s="29"/>
      <c r="J37" s="29"/>
      <c r="K37" s="30">
        <v>0.0</v>
      </c>
      <c r="L37" s="32"/>
      <c r="M37" s="28" t="s">
        <v>39</v>
      </c>
      <c r="N37" s="29" t="s">
        <v>40</v>
      </c>
      <c r="O37" s="29"/>
      <c r="P37" s="29"/>
      <c r="Q37" s="30">
        <f t="shared" si="2"/>
        <v>0</v>
      </c>
      <c r="R37" s="30"/>
    </row>
    <row r="38">
      <c r="A38" s="28" t="s">
        <v>39</v>
      </c>
      <c r="B38" s="29" t="s">
        <v>40</v>
      </c>
      <c r="C38" s="29"/>
      <c r="D38" s="30"/>
      <c r="E38" s="30">
        <f t="shared" si="1"/>
        <v>0</v>
      </c>
      <c r="F38" s="31"/>
      <c r="G38" s="28" t="s">
        <v>39</v>
      </c>
      <c r="H38" s="29" t="s">
        <v>40</v>
      </c>
      <c r="I38" s="29"/>
      <c r="J38" s="29"/>
      <c r="K38" s="30">
        <f t="shared" ref="K38:K42" si="3">I38*J38</f>
        <v>0</v>
      </c>
      <c r="L38" s="32"/>
      <c r="M38" s="28" t="s">
        <v>39</v>
      </c>
      <c r="N38" s="29" t="s">
        <v>40</v>
      </c>
      <c r="O38" s="29"/>
      <c r="P38" s="29"/>
      <c r="Q38" s="30">
        <f t="shared" si="2"/>
        <v>0</v>
      </c>
      <c r="R38" s="30"/>
    </row>
    <row r="39">
      <c r="A39" s="28" t="s">
        <v>39</v>
      </c>
      <c r="B39" s="29" t="s">
        <v>40</v>
      </c>
      <c r="C39" s="29"/>
      <c r="D39" s="30"/>
      <c r="E39" s="30">
        <f t="shared" si="1"/>
        <v>0</v>
      </c>
      <c r="F39" s="31"/>
      <c r="G39" s="28" t="s">
        <v>39</v>
      </c>
      <c r="H39" s="29" t="s">
        <v>40</v>
      </c>
      <c r="I39" s="29"/>
      <c r="J39" s="29"/>
      <c r="K39" s="30">
        <f t="shared" si="3"/>
        <v>0</v>
      </c>
      <c r="L39" s="32"/>
      <c r="M39" s="28" t="s">
        <v>39</v>
      </c>
      <c r="N39" s="29" t="s">
        <v>40</v>
      </c>
      <c r="O39" s="29"/>
      <c r="P39" s="29"/>
      <c r="Q39" s="30">
        <f t="shared" si="2"/>
        <v>0</v>
      </c>
      <c r="R39" s="30"/>
    </row>
    <row r="40">
      <c r="A40" s="34" t="s">
        <v>41</v>
      </c>
      <c r="B40" s="29" t="s">
        <v>42</v>
      </c>
      <c r="C40" s="29"/>
      <c r="D40" s="30"/>
      <c r="E40" s="30">
        <f t="shared" si="1"/>
        <v>0</v>
      </c>
      <c r="F40" s="31"/>
      <c r="G40" s="34" t="s">
        <v>41</v>
      </c>
      <c r="H40" s="29" t="s">
        <v>43</v>
      </c>
      <c r="I40" s="29"/>
      <c r="J40" s="29"/>
      <c r="K40" s="30">
        <f t="shared" si="3"/>
        <v>0</v>
      </c>
      <c r="L40" s="32"/>
      <c r="M40" s="34" t="s">
        <v>41</v>
      </c>
      <c r="N40" s="29" t="s">
        <v>43</v>
      </c>
      <c r="O40" s="29"/>
      <c r="P40" s="29"/>
      <c r="Q40" s="30">
        <f t="shared" si="2"/>
        <v>0</v>
      </c>
      <c r="R40" s="30"/>
    </row>
    <row r="41">
      <c r="A41" s="34" t="s">
        <v>41</v>
      </c>
      <c r="B41" s="29" t="s">
        <v>44</v>
      </c>
      <c r="C41" s="29"/>
      <c r="D41" s="30"/>
      <c r="E41" s="30">
        <f t="shared" si="1"/>
        <v>0</v>
      </c>
      <c r="F41" s="31"/>
      <c r="G41" s="34" t="s">
        <v>41</v>
      </c>
      <c r="H41" s="29" t="s">
        <v>43</v>
      </c>
      <c r="I41" s="29"/>
      <c r="J41" s="29"/>
      <c r="K41" s="30">
        <f t="shared" si="3"/>
        <v>0</v>
      </c>
      <c r="L41" s="32"/>
      <c r="M41" s="34" t="s">
        <v>41</v>
      </c>
      <c r="N41" s="29" t="s">
        <v>43</v>
      </c>
      <c r="O41" s="29"/>
      <c r="P41" s="29"/>
      <c r="Q41" s="30">
        <f t="shared" si="2"/>
        <v>0</v>
      </c>
      <c r="R41" s="30"/>
    </row>
    <row r="42">
      <c r="A42" s="34" t="s">
        <v>41</v>
      </c>
      <c r="B42" s="29" t="s">
        <v>44</v>
      </c>
      <c r="C42" s="29"/>
      <c r="D42" s="30"/>
      <c r="E42" s="30">
        <f t="shared" si="1"/>
        <v>0</v>
      </c>
      <c r="F42" s="31"/>
      <c r="G42" s="34" t="s">
        <v>41</v>
      </c>
      <c r="H42" s="29" t="s">
        <v>43</v>
      </c>
      <c r="I42" s="29"/>
      <c r="J42" s="29"/>
      <c r="K42" s="30">
        <f t="shared" si="3"/>
        <v>0</v>
      </c>
      <c r="L42" s="32"/>
      <c r="M42" s="34" t="s">
        <v>41</v>
      </c>
      <c r="N42" s="29" t="s">
        <v>43</v>
      </c>
      <c r="O42" s="29"/>
      <c r="P42" s="29"/>
      <c r="Q42" s="30">
        <f t="shared" si="2"/>
        <v>0</v>
      </c>
      <c r="R42" s="30"/>
    </row>
    <row r="43">
      <c r="A43" s="35" t="s">
        <v>45</v>
      </c>
      <c r="B43" s="1"/>
      <c r="C43" s="1"/>
      <c r="D43" s="1"/>
      <c r="E43" s="36">
        <f>SUM(E28:E41)</f>
        <v>0</v>
      </c>
      <c r="F43" s="31"/>
      <c r="G43" s="35" t="s">
        <v>45</v>
      </c>
      <c r="H43" s="1"/>
      <c r="I43" s="1"/>
      <c r="J43" s="1"/>
      <c r="K43" s="36">
        <f>SUM(K28:K41)</f>
        <v>0</v>
      </c>
      <c r="L43" s="32"/>
      <c r="M43" s="35" t="s">
        <v>45</v>
      </c>
      <c r="N43" s="1"/>
      <c r="O43" s="1"/>
      <c r="P43" s="1"/>
      <c r="Q43" s="36">
        <f>SUM(Q28:Q41)</f>
        <v>0</v>
      </c>
    </row>
    <row r="44">
      <c r="A44" s="35"/>
      <c r="B44" s="37"/>
      <c r="C44" s="1"/>
      <c r="D44" s="1"/>
      <c r="E44" s="36"/>
      <c r="F44" s="31"/>
      <c r="G44" s="35"/>
      <c r="H44" s="1"/>
      <c r="I44" s="1"/>
      <c r="J44" s="1"/>
      <c r="K44" s="36"/>
      <c r="L44" s="32"/>
      <c r="M44" s="35"/>
      <c r="N44" s="1"/>
      <c r="O44" s="1"/>
      <c r="P44" s="1"/>
      <c r="Q44" s="36"/>
    </row>
    <row r="45">
      <c r="A45" s="35" t="s">
        <v>46</v>
      </c>
      <c r="B45" s="37" t="s">
        <v>47</v>
      </c>
      <c r="C45" s="1"/>
      <c r="D45" s="1"/>
      <c r="E45" s="36">
        <f>E43*1.3</f>
        <v>0</v>
      </c>
      <c r="F45" s="31"/>
      <c r="G45" s="35" t="s">
        <v>46</v>
      </c>
      <c r="H45" s="37" t="s">
        <v>47</v>
      </c>
      <c r="I45" s="1"/>
      <c r="J45" s="1"/>
      <c r="K45" s="36">
        <f>K43*1.3</f>
        <v>0</v>
      </c>
      <c r="L45" s="32"/>
      <c r="M45" s="35" t="s">
        <v>46</v>
      </c>
      <c r="N45" s="37" t="s">
        <v>47</v>
      </c>
      <c r="O45" s="1"/>
      <c r="P45" s="1"/>
      <c r="Q45" s="36">
        <f>Q43*1.3</f>
        <v>0</v>
      </c>
    </row>
    <row r="46">
      <c r="A46" s="28" t="s">
        <v>48</v>
      </c>
      <c r="B46" s="11" t="s">
        <v>49</v>
      </c>
      <c r="C46" s="1"/>
      <c r="D46" s="29"/>
      <c r="E46" s="30">
        <f t="shared" ref="E46:E47" si="4">C46*D46</f>
        <v>0</v>
      </c>
      <c r="F46" s="31"/>
      <c r="G46" s="28" t="s">
        <v>48</v>
      </c>
      <c r="H46" s="9" t="s">
        <v>50</v>
      </c>
      <c r="I46" s="1"/>
      <c r="J46" s="9"/>
      <c r="K46" s="30">
        <f t="shared" ref="K46:K47" si="5">I46*J46</f>
        <v>0</v>
      </c>
      <c r="L46" s="32"/>
      <c r="M46" s="28" t="s">
        <v>48</v>
      </c>
      <c r="N46" s="9" t="s">
        <v>50</v>
      </c>
      <c r="O46" s="9">
        <v>1.0</v>
      </c>
      <c r="P46" s="1"/>
      <c r="Q46" s="30">
        <f t="shared" ref="Q46:Q47" si="6">O46*P46</f>
        <v>0</v>
      </c>
    </row>
    <row r="47">
      <c r="A47" s="28" t="s">
        <v>51</v>
      </c>
      <c r="B47" s="9" t="s">
        <v>52</v>
      </c>
      <c r="C47" s="1"/>
      <c r="D47" s="29"/>
      <c r="E47" s="30">
        <f t="shared" si="4"/>
        <v>0</v>
      </c>
      <c r="F47" s="31"/>
      <c r="G47" s="28" t="s">
        <v>51</v>
      </c>
      <c r="H47" s="9" t="s">
        <v>53</v>
      </c>
      <c r="I47" s="1"/>
      <c r="J47" s="9"/>
      <c r="K47" s="30">
        <f t="shared" si="5"/>
        <v>0</v>
      </c>
      <c r="L47" s="32"/>
      <c r="M47" s="28" t="s">
        <v>51</v>
      </c>
      <c r="N47" s="9" t="s">
        <v>53</v>
      </c>
      <c r="O47" s="9">
        <v>1.0</v>
      </c>
      <c r="P47" s="1"/>
      <c r="Q47" s="30">
        <f t="shared" si="6"/>
        <v>0</v>
      </c>
    </row>
    <row r="48">
      <c r="A48" s="12"/>
      <c r="B48" s="1"/>
      <c r="C48" s="1"/>
      <c r="D48" s="1"/>
      <c r="E48" s="36"/>
      <c r="F48" s="31"/>
      <c r="G48" s="12"/>
      <c r="H48" s="1"/>
      <c r="I48" s="1"/>
      <c r="J48" s="1"/>
      <c r="K48" s="36"/>
      <c r="L48" s="32"/>
      <c r="M48" s="12"/>
      <c r="N48" s="12"/>
      <c r="O48" s="1"/>
      <c r="P48" s="1"/>
      <c r="Q48" s="36"/>
    </row>
    <row r="49">
      <c r="A49" s="16" t="s">
        <v>54</v>
      </c>
      <c r="B49" s="1"/>
      <c r="C49" s="1"/>
      <c r="D49" s="1"/>
      <c r="E49" s="38">
        <f>SUM(E45:E47)</f>
        <v>0</v>
      </c>
      <c r="F49" s="31"/>
      <c r="G49" s="16" t="s">
        <v>54</v>
      </c>
      <c r="H49" s="1"/>
      <c r="I49" s="1"/>
      <c r="J49" s="1"/>
      <c r="K49" s="38">
        <f>SUM(K45:K47)</f>
        <v>0</v>
      </c>
      <c r="L49" s="32"/>
      <c r="M49" s="16" t="s">
        <v>54</v>
      </c>
      <c r="N49" s="12"/>
      <c r="O49" s="1"/>
      <c r="P49" s="1"/>
      <c r="Q49" s="38">
        <f>SUM(Q45:Q47)</f>
        <v>0</v>
      </c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36"/>
    </row>
    <row r="5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.63"/>
    <col customWidth="1" min="2" max="2" width="18.63"/>
    <col customWidth="1" min="3" max="3" width="9.0"/>
    <col customWidth="1" min="4" max="4" width="12.0"/>
    <col customWidth="1" min="6" max="6" width="5.5"/>
    <col customWidth="1" min="7" max="7" width="12.38"/>
    <col customWidth="1" min="8" max="8" width="15.63"/>
    <col customWidth="1" min="9" max="9" width="9.63"/>
    <col customWidth="1" min="10" max="10" width="12.5"/>
    <col customWidth="1" min="12" max="12" width="6.5"/>
    <col customWidth="1" min="13" max="13" width="16.63"/>
    <col customWidth="1" min="14" max="14" width="14.75"/>
    <col customWidth="1" min="15" max="15" width="9.0"/>
    <col customWidth="1" min="16" max="16" width="11.13"/>
  </cols>
  <sheetData>
    <row r="1">
      <c r="A1" s="1"/>
      <c r="B1" s="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>
      <c r="A2" s="1"/>
      <c r="B2" s="8" t="s">
        <v>2</v>
      </c>
      <c r="C2" s="1"/>
      <c r="D2" s="9" t="s">
        <v>3</v>
      </c>
      <c r="E2" s="9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>
      <c r="A3" s="1"/>
      <c r="B3" s="10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>
      <c r="A4" s="1"/>
      <c r="B4" s="8" t="s">
        <v>4</v>
      </c>
      <c r="C4" s="1"/>
      <c r="D4" s="11" t="s">
        <v>5</v>
      </c>
      <c r="E4" s="1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>
      <c r="A5" s="1"/>
      <c r="B5" s="10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>
      <c r="A6" s="1"/>
      <c r="B6" s="8" t="s">
        <v>6</v>
      </c>
      <c r="C6" s="1"/>
      <c r="D6" s="11" t="s">
        <v>7</v>
      </c>
      <c r="E6" s="1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>
      <c r="A7" s="1"/>
      <c r="B7" s="10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>
      <c r="A8" s="1"/>
      <c r="B8" s="8" t="s">
        <v>72</v>
      </c>
      <c r="C8" s="1"/>
      <c r="D8" s="11" t="s">
        <v>9</v>
      </c>
      <c r="E8" s="1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>
      <c r="A9" s="1"/>
      <c r="B9" s="10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>
      <c r="A10" s="1"/>
      <c r="B10" s="8" t="s">
        <v>73</v>
      </c>
      <c r="C10" s="1"/>
      <c r="D10" s="11" t="s">
        <v>11</v>
      </c>
      <c r="E10" s="1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>
      <c r="A11" s="1"/>
      <c r="B11" s="10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>
      <c r="A12" s="1"/>
      <c r="B12" s="12" t="s">
        <v>12</v>
      </c>
      <c r="C12" s="11"/>
      <c r="D12" s="11" t="s">
        <v>13</v>
      </c>
      <c r="E12" s="1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>
      <c r="A13" s="1"/>
      <c r="B13" s="10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>
      <c r="A14" s="1"/>
      <c r="B14" s="12" t="s">
        <v>14</v>
      </c>
      <c r="C14" s="7"/>
      <c r="D14" s="11" t="s">
        <v>15</v>
      </c>
      <c r="E14" s="1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>
      <c r="A15" s="1"/>
      <c r="B15" s="10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>
      <c r="A16" s="1"/>
      <c r="B16" s="12" t="s">
        <v>74</v>
      </c>
      <c r="C16" s="1"/>
      <c r="D16" s="9" t="s">
        <v>17</v>
      </c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>
      <c r="A17" s="1"/>
      <c r="B17" s="10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>
      <c r="A18" s="1"/>
      <c r="B18" s="13" t="s">
        <v>18</v>
      </c>
      <c r="C18" s="1"/>
      <c r="D18" s="14" t="s">
        <v>19</v>
      </c>
      <c r="E18" s="15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>
      <c r="A19" s="1"/>
      <c r="B19" s="10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>
      <c r="A20" s="1"/>
      <c r="B20" s="16" t="s">
        <v>20</v>
      </c>
      <c r="C20" s="1"/>
      <c r="D20" s="14" t="s">
        <v>58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>
      <c r="A21" s="1"/>
      <c r="B21" s="10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>
      <c r="A22" s="1"/>
      <c r="B22" s="13" t="s">
        <v>22</v>
      </c>
      <c r="C22" s="1"/>
      <c r="D22" s="14" t="s">
        <v>23</v>
      </c>
      <c r="E22" s="9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>
      <c r="A23" s="1"/>
      <c r="B23" s="10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>
      <c r="A24" s="1"/>
      <c r="B24" s="12" t="s">
        <v>24</v>
      </c>
      <c r="C24" s="17" t="s">
        <v>75</v>
      </c>
      <c r="D24" s="18"/>
      <c r="E24" s="18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>
      <c r="A25" s="1"/>
      <c r="B25" s="19"/>
      <c r="C25" s="1"/>
      <c r="D25" s="1"/>
      <c r="E25" s="1"/>
      <c r="F25" s="1"/>
      <c r="G25" s="22"/>
      <c r="H25" s="1"/>
      <c r="I25" s="1"/>
      <c r="J25" s="1"/>
      <c r="K25" s="1"/>
      <c r="L25" s="1"/>
      <c r="M25" s="22"/>
      <c r="N25" s="1"/>
      <c r="O25" s="1"/>
      <c r="P25" s="1"/>
      <c r="Q25" s="1"/>
    </row>
    <row r="26">
      <c r="A26" s="1"/>
      <c r="B26" s="19"/>
      <c r="C26" s="1"/>
      <c r="D26" s="1"/>
      <c r="E26" s="1"/>
      <c r="F26" s="1"/>
      <c r="G26" s="22"/>
      <c r="H26" s="1"/>
      <c r="I26" s="1"/>
      <c r="J26" s="1"/>
      <c r="K26" s="1"/>
      <c r="L26" s="1"/>
      <c r="M26" s="22"/>
      <c r="N26" s="1"/>
      <c r="O26" s="1"/>
      <c r="P26" s="1"/>
      <c r="Q26" s="1"/>
    </row>
    <row r="27">
      <c r="A27" s="1"/>
      <c r="B27" s="19" t="s">
        <v>28</v>
      </c>
      <c r="C27" s="1"/>
      <c r="D27" s="1"/>
      <c r="E27" s="1"/>
      <c r="F27" s="1"/>
      <c r="G27" s="22" t="s">
        <v>29</v>
      </c>
      <c r="H27" s="1"/>
      <c r="I27" s="1"/>
      <c r="J27" s="1"/>
      <c r="K27" s="1"/>
      <c r="L27" s="1"/>
      <c r="M27" s="22" t="s">
        <v>30</v>
      </c>
      <c r="N27" s="1"/>
      <c r="O27" s="1"/>
      <c r="P27" s="1"/>
      <c r="Q27" s="1"/>
    </row>
    <row r="28">
      <c r="A28" s="23" t="s">
        <v>31</v>
      </c>
      <c r="B28" s="24" t="s">
        <v>32</v>
      </c>
      <c r="C28" s="24" t="s">
        <v>33</v>
      </c>
      <c r="D28" s="24" t="s">
        <v>34</v>
      </c>
      <c r="E28" s="25" t="s">
        <v>35</v>
      </c>
      <c r="F28" s="26" t="s">
        <v>36</v>
      </c>
      <c r="G28" s="23" t="s">
        <v>31</v>
      </c>
      <c r="H28" s="24" t="s">
        <v>32</v>
      </c>
      <c r="I28" s="24" t="s">
        <v>33</v>
      </c>
      <c r="J28" s="24" t="s">
        <v>37</v>
      </c>
      <c r="K28" s="25" t="s">
        <v>35</v>
      </c>
      <c r="L28" s="27"/>
      <c r="M28" s="23" t="s">
        <v>31</v>
      </c>
      <c r="N28" s="23" t="s">
        <v>32</v>
      </c>
      <c r="O28" s="24" t="s">
        <v>33</v>
      </c>
      <c r="P28" s="24" t="s">
        <v>37</v>
      </c>
      <c r="Q28" s="25" t="s">
        <v>38</v>
      </c>
    </row>
    <row r="29">
      <c r="A29" s="28" t="s">
        <v>39</v>
      </c>
      <c r="B29" s="29" t="s">
        <v>40</v>
      </c>
      <c r="C29" s="29"/>
      <c r="D29" s="30"/>
      <c r="E29" s="30">
        <f t="shared" ref="E29:E42" si="1">C29*D29</f>
        <v>0</v>
      </c>
      <c r="F29" s="31"/>
      <c r="G29" s="28" t="s">
        <v>39</v>
      </c>
      <c r="H29" s="29" t="s">
        <v>40</v>
      </c>
      <c r="I29" s="29"/>
      <c r="J29" s="29"/>
      <c r="K29" s="30">
        <v>0.0</v>
      </c>
      <c r="L29" s="32"/>
      <c r="M29" s="28" t="s">
        <v>39</v>
      </c>
      <c r="N29" s="29" t="s">
        <v>40</v>
      </c>
      <c r="O29" s="33"/>
      <c r="P29" s="33"/>
      <c r="Q29" s="30">
        <f t="shared" ref="Q29:Q42" si="2">O29*P29</f>
        <v>0</v>
      </c>
    </row>
    <row r="30">
      <c r="A30" s="28" t="s">
        <v>39</v>
      </c>
      <c r="B30" s="29" t="s">
        <v>40</v>
      </c>
      <c r="C30" s="29"/>
      <c r="D30" s="30"/>
      <c r="E30" s="30">
        <f t="shared" si="1"/>
        <v>0</v>
      </c>
      <c r="F30" s="31"/>
      <c r="G30" s="28" t="s">
        <v>39</v>
      </c>
      <c r="H30" s="29" t="s">
        <v>40</v>
      </c>
      <c r="I30" s="29"/>
      <c r="J30" s="29"/>
      <c r="K30" s="30">
        <f>I30*J30</f>
        <v>0</v>
      </c>
      <c r="L30" s="32"/>
      <c r="M30" s="28" t="s">
        <v>39</v>
      </c>
      <c r="N30" s="29" t="s">
        <v>40</v>
      </c>
      <c r="O30" s="33"/>
      <c r="P30" s="33"/>
      <c r="Q30" s="30">
        <f t="shared" si="2"/>
        <v>0</v>
      </c>
    </row>
    <row r="31">
      <c r="A31" s="28" t="s">
        <v>39</v>
      </c>
      <c r="B31" s="29" t="s">
        <v>40</v>
      </c>
      <c r="C31" s="29"/>
      <c r="D31" s="30"/>
      <c r="E31" s="30">
        <f t="shared" si="1"/>
        <v>0</v>
      </c>
      <c r="F31" s="31"/>
      <c r="G31" s="28" t="s">
        <v>39</v>
      </c>
      <c r="H31" s="29" t="s">
        <v>40</v>
      </c>
      <c r="I31" s="29"/>
      <c r="J31" s="29"/>
      <c r="K31" s="30">
        <v>0.0</v>
      </c>
      <c r="L31" s="32"/>
      <c r="M31" s="28" t="s">
        <v>39</v>
      </c>
      <c r="N31" s="29" t="s">
        <v>40</v>
      </c>
      <c r="O31" s="33"/>
      <c r="P31" s="33"/>
      <c r="Q31" s="30">
        <f t="shared" si="2"/>
        <v>0</v>
      </c>
    </row>
    <row r="32">
      <c r="A32" s="28" t="s">
        <v>39</v>
      </c>
      <c r="B32" s="29" t="s">
        <v>40</v>
      </c>
      <c r="C32" s="29"/>
      <c r="D32" s="30"/>
      <c r="E32" s="30">
        <f t="shared" si="1"/>
        <v>0</v>
      </c>
      <c r="F32" s="31"/>
      <c r="G32" s="28" t="s">
        <v>39</v>
      </c>
      <c r="H32" s="29" t="s">
        <v>40</v>
      </c>
      <c r="I32" s="29"/>
      <c r="J32" s="29"/>
      <c r="K32" s="30">
        <v>0.0</v>
      </c>
      <c r="L32" s="32"/>
      <c r="M32" s="28" t="s">
        <v>39</v>
      </c>
      <c r="N32" s="29" t="s">
        <v>40</v>
      </c>
      <c r="O32" s="33"/>
      <c r="P32" s="33"/>
      <c r="Q32" s="30">
        <f t="shared" si="2"/>
        <v>0</v>
      </c>
    </row>
    <row r="33">
      <c r="A33" s="28" t="s">
        <v>39</v>
      </c>
      <c r="B33" s="29" t="s">
        <v>40</v>
      </c>
      <c r="C33" s="29"/>
      <c r="D33" s="30"/>
      <c r="E33" s="30">
        <f t="shared" si="1"/>
        <v>0</v>
      </c>
      <c r="F33" s="31"/>
      <c r="G33" s="28" t="s">
        <v>39</v>
      </c>
      <c r="H33" s="29" t="s">
        <v>40</v>
      </c>
      <c r="I33" s="29"/>
      <c r="J33" s="29"/>
      <c r="K33" s="30">
        <v>0.0</v>
      </c>
      <c r="L33" s="32"/>
      <c r="M33" s="28" t="s">
        <v>39</v>
      </c>
      <c r="N33" s="29" t="s">
        <v>40</v>
      </c>
      <c r="O33" s="33"/>
      <c r="P33" s="33"/>
      <c r="Q33" s="30">
        <f t="shared" si="2"/>
        <v>0</v>
      </c>
    </row>
    <row r="34">
      <c r="A34" s="28" t="s">
        <v>39</v>
      </c>
      <c r="B34" s="29" t="s">
        <v>40</v>
      </c>
      <c r="C34" s="29"/>
      <c r="D34" s="30"/>
      <c r="E34" s="30">
        <f t="shared" si="1"/>
        <v>0</v>
      </c>
      <c r="F34" s="31"/>
      <c r="G34" s="28" t="s">
        <v>39</v>
      </c>
      <c r="H34" s="29" t="s">
        <v>40</v>
      </c>
      <c r="I34" s="29"/>
      <c r="J34" s="29"/>
      <c r="K34" s="30">
        <v>0.0</v>
      </c>
      <c r="L34" s="32"/>
      <c r="M34" s="28" t="s">
        <v>39</v>
      </c>
      <c r="N34" s="29" t="s">
        <v>40</v>
      </c>
      <c r="O34" s="1"/>
      <c r="P34" s="1"/>
      <c r="Q34" s="30">
        <f t="shared" si="2"/>
        <v>0</v>
      </c>
    </row>
    <row r="35">
      <c r="A35" s="28" t="s">
        <v>39</v>
      </c>
      <c r="B35" s="29" t="s">
        <v>40</v>
      </c>
      <c r="C35" s="29"/>
      <c r="D35" s="30"/>
      <c r="E35" s="30">
        <f t="shared" si="1"/>
        <v>0</v>
      </c>
      <c r="F35" s="31"/>
      <c r="G35" s="28" t="s">
        <v>39</v>
      </c>
      <c r="H35" s="29" t="s">
        <v>40</v>
      </c>
      <c r="I35" s="29"/>
      <c r="J35" s="29"/>
      <c r="K35" s="30">
        <v>0.0</v>
      </c>
      <c r="L35" s="32"/>
      <c r="M35" s="28" t="s">
        <v>39</v>
      </c>
      <c r="N35" s="29" t="s">
        <v>40</v>
      </c>
      <c r="O35" s="1"/>
      <c r="P35" s="1"/>
      <c r="Q35" s="30">
        <f t="shared" si="2"/>
        <v>0</v>
      </c>
    </row>
    <row r="36">
      <c r="A36" s="28" t="s">
        <v>39</v>
      </c>
      <c r="B36" s="29" t="s">
        <v>40</v>
      </c>
      <c r="C36" s="29"/>
      <c r="D36" s="30"/>
      <c r="E36" s="30">
        <f t="shared" si="1"/>
        <v>0</v>
      </c>
      <c r="F36" s="31"/>
      <c r="G36" s="28" t="s">
        <v>39</v>
      </c>
      <c r="H36" s="29" t="s">
        <v>40</v>
      </c>
      <c r="I36" s="29"/>
      <c r="J36" s="29"/>
      <c r="K36" s="30">
        <f>I36*J36</f>
        <v>0</v>
      </c>
      <c r="L36" s="32"/>
      <c r="M36" s="28" t="s">
        <v>39</v>
      </c>
      <c r="N36" s="29" t="s">
        <v>40</v>
      </c>
      <c r="O36" s="1"/>
      <c r="P36" s="1"/>
      <c r="Q36" s="30">
        <f t="shared" si="2"/>
        <v>0</v>
      </c>
    </row>
    <row r="37">
      <c r="A37" s="28" t="s">
        <v>39</v>
      </c>
      <c r="B37" s="29" t="s">
        <v>40</v>
      </c>
      <c r="C37" s="29"/>
      <c r="D37" s="30"/>
      <c r="E37" s="30">
        <f t="shared" si="1"/>
        <v>0</v>
      </c>
      <c r="F37" s="31"/>
      <c r="G37" s="28" t="s">
        <v>39</v>
      </c>
      <c r="H37" s="29" t="s">
        <v>40</v>
      </c>
      <c r="I37" s="29"/>
      <c r="J37" s="29"/>
      <c r="K37" s="30">
        <v>0.0</v>
      </c>
      <c r="L37" s="32"/>
      <c r="M37" s="28" t="s">
        <v>39</v>
      </c>
      <c r="N37" s="29" t="s">
        <v>40</v>
      </c>
      <c r="O37" s="29"/>
      <c r="P37" s="29"/>
      <c r="Q37" s="30">
        <f t="shared" si="2"/>
        <v>0</v>
      </c>
      <c r="R37" s="30"/>
    </row>
    <row r="38">
      <c r="A38" s="28" t="s">
        <v>39</v>
      </c>
      <c r="B38" s="29" t="s">
        <v>40</v>
      </c>
      <c r="C38" s="29"/>
      <c r="D38" s="30"/>
      <c r="E38" s="30">
        <f t="shared" si="1"/>
        <v>0</v>
      </c>
      <c r="F38" s="31"/>
      <c r="G38" s="28" t="s">
        <v>39</v>
      </c>
      <c r="H38" s="29" t="s">
        <v>40</v>
      </c>
      <c r="I38" s="29"/>
      <c r="J38" s="29"/>
      <c r="K38" s="30">
        <f t="shared" ref="K38:K42" si="3">I38*J38</f>
        <v>0</v>
      </c>
      <c r="L38" s="32"/>
      <c r="M38" s="28" t="s">
        <v>39</v>
      </c>
      <c r="N38" s="29" t="s">
        <v>40</v>
      </c>
      <c r="O38" s="29"/>
      <c r="P38" s="29"/>
      <c r="Q38" s="30">
        <f t="shared" si="2"/>
        <v>0</v>
      </c>
      <c r="R38" s="30"/>
    </row>
    <row r="39">
      <c r="A39" s="28" t="s">
        <v>39</v>
      </c>
      <c r="B39" s="29" t="s">
        <v>40</v>
      </c>
      <c r="C39" s="29"/>
      <c r="D39" s="30"/>
      <c r="E39" s="30">
        <f t="shared" si="1"/>
        <v>0</v>
      </c>
      <c r="F39" s="31"/>
      <c r="G39" s="28" t="s">
        <v>39</v>
      </c>
      <c r="H39" s="29" t="s">
        <v>40</v>
      </c>
      <c r="I39" s="29"/>
      <c r="J39" s="29"/>
      <c r="K39" s="30">
        <f t="shared" si="3"/>
        <v>0</v>
      </c>
      <c r="L39" s="32"/>
      <c r="M39" s="28" t="s">
        <v>39</v>
      </c>
      <c r="N39" s="29" t="s">
        <v>40</v>
      </c>
      <c r="O39" s="29"/>
      <c r="P39" s="29"/>
      <c r="Q39" s="30">
        <f t="shared" si="2"/>
        <v>0</v>
      </c>
      <c r="R39" s="30"/>
    </row>
    <row r="40">
      <c r="A40" s="34" t="s">
        <v>41</v>
      </c>
      <c r="B40" s="29" t="s">
        <v>42</v>
      </c>
      <c r="C40" s="29"/>
      <c r="D40" s="30"/>
      <c r="E40" s="30">
        <f t="shared" si="1"/>
        <v>0</v>
      </c>
      <c r="F40" s="31"/>
      <c r="G40" s="34" t="s">
        <v>41</v>
      </c>
      <c r="H40" s="29" t="s">
        <v>43</v>
      </c>
      <c r="I40" s="29"/>
      <c r="J40" s="29"/>
      <c r="K40" s="30">
        <f t="shared" si="3"/>
        <v>0</v>
      </c>
      <c r="L40" s="32"/>
      <c r="M40" s="34" t="s">
        <v>41</v>
      </c>
      <c r="N40" s="29" t="s">
        <v>43</v>
      </c>
      <c r="O40" s="29"/>
      <c r="P40" s="29"/>
      <c r="Q40" s="30">
        <f t="shared" si="2"/>
        <v>0</v>
      </c>
      <c r="R40" s="30"/>
    </row>
    <row r="41">
      <c r="A41" s="34" t="s">
        <v>41</v>
      </c>
      <c r="B41" s="29" t="s">
        <v>44</v>
      </c>
      <c r="C41" s="29"/>
      <c r="D41" s="30"/>
      <c r="E41" s="30">
        <f t="shared" si="1"/>
        <v>0</v>
      </c>
      <c r="F41" s="31"/>
      <c r="G41" s="34" t="s">
        <v>41</v>
      </c>
      <c r="H41" s="29" t="s">
        <v>43</v>
      </c>
      <c r="I41" s="29"/>
      <c r="J41" s="29"/>
      <c r="K41" s="30">
        <f t="shared" si="3"/>
        <v>0</v>
      </c>
      <c r="L41" s="32"/>
      <c r="M41" s="34" t="s">
        <v>41</v>
      </c>
      <c r="N41" s="29" t="s">
        <v>43</v>
      </c>
      <c r="O41" s="29"/>
      <c r="P41" s="29"/>
      <c r="Q41" s="30">
        <f t="shared" si="2"/>
        <v>0</v>
      </c>
      <c r="R41" s="30"/>
    </row>
    <row r="42">
      <c r="A42" s="34" t="s">
        <v>41</v>
      </c>
      <c r="B42" s="29" t="s">
        <v>44</v>
      </c>
      <c r="C42" s="29"/>
      <c r="D42" s="30"/>
      <c r="E42" s="30">
        <f t="shared" si="1"/>
        <v>0</v>
      </c>
      <c r="F42" s="31"/>
      <c r="G42" s="34" t="s">
        <v>41</v>
      </c>
      <c r="H42" s="29" t="s">
        <v>43</v>
      </c>
      <c r="I42" s="29"/>
      <c r="J42" s="29"/>
      <c r="K42" s="30">
        <f t="shared" si="3"/>
        <v>0</v>
      </c>
      <c r="L42" s="32"/>
      <c r="M42" s="34" t="s">
        <v>41</v>
      </c>
      <c r="N42" s="29" t="s">
        <v>43</v>
      </c>
      <c r="O42" s="29"/>
      <c r="P42" s="29"/>
      <c r="Q42" s="30">
        <f t="shared" si="2"/>
        <v>0</v>
      </c>
      <c r="R42" s="30"/>
    </row>
    <row r="43">
      <c r="A43" s="35" t="s">
        <v>45</v>
      </c>
      <c r="B43" s="1"/>
      <c r="C43" s="1"/>
      <c r="D43" s="1"/>
      <c r="E43" s="36">
        <f>SUM(E28:E41)</f>
        <v>0</v>
      </c>
      <c r="F43" s="31"/>
      <c r="G43" s="35" t="s">
        <v>45</v>
      </c>
      <c r="H43" s="1"/>
      <c r="I43" s="1"/>
      <c r="J43" s="1"/>
      <c r="K43" s="36">
        <f>SUM(K28:K41)</f>
        <v>0</v>
      </c>
      <c r="L43" s="32"/>
      <c r="M43" s="35" t="s">
        <v>45</v>
      </c>
      <c r="N43" s="1"/>
      <c r="O43" s="1"/>
      <c r="P43" s="1"/>
      <c r="Q43" s="36">
        <f>SUM(Q28:Q41)</f>
        <v>0</v>
      </c>
    </row>
    <row r="44">
      <c r="A44" s="35"/>
      <c r="B44" s="37"/>
      <c r="C44" s="1"/>
      <c r="D44" s="1"/>
      <c r="E44" s="36"/>
      <c r="F44" s="31"/>
      <c r="G44" s="35"/>
      <c r="H44" s="1"/>
      <c r="I44" s="1"/>
      <c r="J44" s="1"/>
      <c r="K44" s="36"/>
      <c r="L44" s="32"/>
      <c r="M44" s="35"/>
      <c r="N44" s="1"/>
      <c r="O44" s="1"/>
      <c r="P44" s="1"/>
      <c r="Q44" s="36"/>
    </row>
    <row r="45">
      <c r="A45" s="35" t="s">
        <v>46</v>
      </c>
      <c r="B45" s="37" t="s">
        <v>47</v>
      </c>
      <c r="C45" s="1"/>
      <c r="D45" s="1"/>
      <c r="E45" s="36">
        <f>E43*1.3</f>
        <v>0</v>
      </c>
      <c r="F45" s="31"/>
      <c r="G45" s="35" t="s">
        <v>46</v>
      </c>
      <c r="H45" s="37" t="s">
        <v>47</v>
      </c>
      <c r="I45" s="1"/>
      <c r="J45" s="1"/>
      <c r="K45" s="36">
        <f>K43*1.3</f>
        <v>0</v>
      </c>
      <c r="L45" s="32"/>
      <c r="M45" s="35" t="s">
        <v>46</v>
      </c>
      <c r="N45" s="37" t="s">
        <v>47</v>
      </c>
      <c r="O45" s="1"/>
      <c r="P45" s="1"/>
      <c r="Q45" s="36">
        <f>Q43*1.3</f>
        <v>0</v>
      </c>
    </row>
    <row r="46">
      <c r="A46" s="28" t="s">
        <v>48</v>
      </c>
      <c r="B46" s="11" t="s">
        <v>49</v>
      </c>
      <c r="C46" s="1"/>
      <c r="D46" s="29"/>
      <c r="E46" s="30">
        <f t="shared" ref="E46:E47" si="4">C46*D46</f>
        <v>0</v>
      </c>
      <c r="F46" s="31"/>
      <c r="G46" s="28" t="s">
        <v>48</v>
      </c>
      <c r="H46" s="9" t="s">
        <v>50</v>
      </c>
      <c r="I46" s="1"/>
      <c r="J46" s="9"/>
      <c r="K46" s="30">
        <f t="shared" ref="K46:K47" si="5">I46*J46</f>
        <v>0</v>
      </c>
      <c r="L46" s="32"/>
      <c r="M46" s="28" t="s">
        <v>48</v>
      </c>
      <c r="N46" s="9" t="s">
        <v>50</v>
      </c>
      <c r="O46" s="9">
        <v>1.0</v>
      </c>
      <c r="P46" s="1"/>
      <c r="Q46" s="30">
        <f t="shared" ref="Q46:Q47" si="6">O46*P46</f>
        <v>0</v>
      </c>
    </row>
    <row r="47">
      <c r="A47" s="28" t="s">
        <v>51</v>
      </c>
      <c r="B47" s="9" t="s">
        <v>52</v>
      </c>
      <c r="C47" s="1"/>
      <c r="D47" s="29"/>
      <c r="E47" s="30">
        <f t="shared" si="4"/>
        <v>0</v>
      </c>
      <c r="F47" s="31"/>
      <c r="G47" s="28" t="s">
        <v>51</v>
      </c>
      <c r="H47" s="9" t="s">
        <v>53</v>
      </c>
      <c r="I47" s="1"/>
      <c r="J47" s="9"/>
      <c r="K47" s="30">
        <f t="shared" si="5"/>
        <v>0</v>
      </c>
      <c r="L47" s="32"/>
      <c r="M47" s="28" t="s">
        <v>51</v>
      </c>
      <c r="N47" s="9" t="s">
        <v>53</v>
      </c>
      <c r="O47" s="9">
        <v>1.0</v>
      </c>
      <c r="P47" s="1"/>
      <c r="Q47" s="30">
        <f t="shared" si="6"/>
        <v>0</v>
      </c>
    </row>
    <row r="48">
      <c r="A48" s="12"/>
      <c r="B48" s="1"/>
      <c r="C48" s="1"/>
      <c r="D48" s="1"/>
      <c r="E48" s="36"/>
      <c r="F48" s="31"/>
      <c r="G48" s="12"/>
      <c r="H48" s="1"/>
      <c r="I48" s="1"/>
      <c r="J48" s="1"/>
      <c r="K48" s="36"/>
      <c r="L48" s="32"/>
      <c r="M48" s="12"/>
      <c r="N48" s="12"/>
      <c r="O48" s="1"/>
      <c r="P48" s="1"/>
      <c r="Q48" s="36"/>
    </row>
    <row r="49">
      <c r="A49" s="16" t="s">
        <v>54</v>
      </c>
      <c r="B49" s="1"/>
      <c r="C49" s="1"/>
      <c r="D49" s="1"/>
      <c r="E49" s="38">
        <f>SUM(E45:E47)</f>
        <v>0</v>
      </c>
      <c r="F49" s="31"/>
      <c r="G49" s="16" t="s">
        <v>54</v>
      </c>
      <c r="H49" s="1"/>
      <c r="I49" s="1"/>
      <c r="J49" s="1"/>
      <c r="K49" s="38">
        <f>SUM(K45:K47)</f>
        <v>0</v>
      </c>
      <c r="L49" s="32"/>
      <c r="M49" s="16" t="s">
        <v>54</v>
      </c>
      <c r="N49" s="12"/>
      <c r="O49" s="1"/>
      <c r="P49" s="1"/>
      <c r="Q49" s="38">
        <f>SUM(Q45:Q47)</f>
        <v>0</v>
      </c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36"/>
    </row>
    <row r="5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.63"/>
    <col customWidth="1" min="2" max="2" width="18.63"/>
    <col customWidth="1" min="3" max="3" width="9.0"/>
    <col customWidth="1" min="4" max="4" width="12.0"/>
    <col customWidth="1" min="6" max="6" width="5.5"/>
    <col customWidth="1" min="7" max="7" width="12.38"/>
    <col customWidth="1" min="8" max="8" width="15.63"/>
    <col customWidth="1" min="9" max="9" width="9.63"/>
    <col customWidth="1" min="10" max="10" width="12.5"/>
    <col customWidth="1" min="12" max="12" width="6.5"/>
    <col customWidth="1" min="13" max="13" width="16.63"/>
    <col customWidth="1" min="14" max="14" width="14.75"/>
    <col customWidth="1" min="15" max="15" width="9.0"/>
    <col customWidth="1" min="16" max="16" width="11.13"/>
  </cols>
  <sheetData>
    <row r="1">
      <c r="A1" s="1"/>
      <c r="B1" s="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>
      <c r="A2" s="1"/>
      <c r="B2" s="8" t="s">
        <v>2</v>
      </c>
      <c r="C2" s="1"/>
      <c r="D2" s="9" t="s">
        <v>3</v>
      </c>
      <c r="E2" s="9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>
      <c r="A3" s="1"/>
      <c r="B3" s="10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>
      <c r="A4" s="1"/>
      <c r="B4" s="8" t="s">
        <v>4</v>
      </c>
      <c r="C4" s="1"/>
      <c r="D4" s="11" t="s">
        <v>5</v>
      </c>
      <c r="E4" s="1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>
      <c r="A5" s="1"/>
      <c r="B5" s="10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>
      <c r="A6" s="1"/>
      <c r="B6" s="8" t="s">
        <v>6</v>
      </c>
      <c r="C6" s="1"/>
      <c r="D6" s="11" t="s">
        <v>7</v>
      </c>
      <c r="E6" s="1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>
      <c r="A7" s="1"/>
      <c r="B7" s="10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>
      <c r="A8" s="1"/>
      <c r="B8" s="8" t="s">
        <v>76</v>
      </c>
      <c r="C8" s="1"/>
      <c r="D8" s="11" t="s">
        <v>9</v>
      </c>
      <c r="E8" s="1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>
      <c r="A9" s="1"/>
      <c r="B9" s="10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>
      <c r="A10" s="1"/>
      <c r="B10" s="8" t="s">
        <v>77</v>
      </c>
      <c r="C10" s="1"/>
      <c r="D10" s="11" t="s">
        <v>11</v>
      </c>
      <c r="E10" s="1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>
      <c r="A11" s="1"/>
      <c r="B11" s="10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>
      <c r="A12" s="1"/>
      <c r="B12" s="12" t="s">
        <v>12</v>
      </c>
      <c r="C12" s="11"/>
      <c r="D12" s="11" t="s">
        <v>13</v>
      </c>
      <c r="E12" s="1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>
      <c r="A13" s="1"/>
      <c r="B13" s="10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>
      <c r="A14" s="1"/>
      <c r="B14" s="12" t="s">
        <v>14</v>
      </c>
      <c r="C14" s="7"/>
      <c r="D14" s="11" t="s">
        <v>15</v>
      </c>
      <c r="E14" s="1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>
      <c r="A15" s="1"/>
      <c r="B15" s="10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>
      <c r="A16" s="1"/>
      <c r="B16" s="12" t="s">
        <v>78</v>
      </c>
      <c r="C16" s="1"/>
      <c r="D16" s="9" t="s">
        <v>17</v>
      </c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>
      <c r="A17" s="1"/>
      <c r="B17" s="10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>
      <c r="A18" s="1"/>
      <c r="B18" s="13" t="s">
        <v>18</v>
      </c>
      <c r="C18" s="1"/>
      <c r="D18" s="14" t="s">
        <v>19</v>
      </c>
      <c r="E18" s="15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>
      <c r="A19" s="1"/>
      <c r="B19" s="10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>
      <c r="A20" s="1"/>
      <c r="B20" s="16" t="s">
        <v>20</v>
      </c>
      <c r="C20" s="1"/>
      <c r="D20" s="14" t="s">
        <v>58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>
      <c r="A21" s="1"/>
      <c r="B21" s="10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>
      <c r="A22" s="1"/>
      <c r="B22" s="13" t="s">
        <v>22</v>
      </c>
      <c r="C22" s="1"/>
      <c r="D22" s="14" t="s">
        <v>23</v>
      </c>
      <c r="E22" s="9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>
      <c r="A23" s="1"/>
      <c r="B23" s="10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>
      <c r="A24" s="1"/>
      <c r="B24" s="12" t="s">
        <v>24</v>
      </c>
      <c r="C24" s="17" t="s">
        <v>79</v>
      </c>
      <c r="D24" s="18"/>
      <c r="E24" s="18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>
      <c r="A25" s="1"/>
      <c r="B25" s="19"/>
      <c r="C25" s="1"/>
      <c r="D25" s="1"/>
      <c r="E25" s="1"/>
      <c r="F25" s="1"/>
      <c r="G25" s="22"/>
      <c r="H25" s="1"/>
      <c r="I25" s="1"/>
      <c r="J25" s="1"/>
      <c r="K25" s="1"/>
      <c r="L25" s="1"/>
      <c r="M25" s="22"/>
      <c r="N25" s="1"/>
      <c r="O25" s="1"/>
      <c r="P25" s="1"/>
      <c r="Q25" s="1"/>
    </row>
    <row r="26">
      <c r="A26" s="1"/>
      <c r="B26" s="19"/>
      <c r="C26" s="1"/>
      <c r="D26" s="1"/>
      <c r="E26" s="1"/>
      <c r="F26" s="1"/>
      <c r="G26" s="22"/>
      <c r="H26" s="1"/>
      <c r="I26" s="1"/>
      <c r="J26" s="1"/>
      <c r="K26" s="1"/>
      <c r="L26" s="1"/>
      <c r="M26" s="22"/>
      <c r="N26" s="1"/>
      <c r="O26" s="1"/>
      <c r="P26" s="1"/>
      <c r="Q26" s="1"/>
    </row>
    <row r="27">
      <c r="A27" s="1"/>
      <c r="B27" s="19" t="s">
        <v>28</v>
      </c>
      <c r="C27" s="1"/>
      <c r="D27" s="1"/>
      <c r="E27" s="1"/>
      <c r="F27" s="1"/>
      <c r="G27" s="22" t="s">
        <v>29</v>
      </c>
      <c r="H27" s="1"/>
      <c r="I27" s="1"/>
      <c r="J27" s="1"/>
      <c r="K27" s="1"/>
      <c r="L27" s="1"/>
      <c r="M27" s="22" t="s">
        <v>30</v>
      </c>
      <c r="N27" s="1"/>
      <c r="O27" s="1"/>
      <c r="P27" s="1"/>
      <c r="Q27" s="1"/>
    </row>
    <row r="28">
      <c r="A28" s="23" t="s">
        <v>31</v>
      </c>
      <c r="B28" s="24" t="s">
        <v>32</v>
      </c>
      <c r="C28" s="24" t="s">
        <v>33</v>
      </c>
      <c r="D28" s="24" t="s">
        <v>34</v>
      </c>
      <c r="E28" s="25" t="s">
        <v>35</v>
      </c>
      <c r="F28" s="26" t="s">
        <v>36</v>
      </c>
      <c r="G28" s="23" t="s">
        <v>31</v>
      </c>
      <c r="H28" s="24" t="s">
        <v>32</v>
      </c>
      <c r="I28" s="24" t="s">
        <v>33</v>
      </c>
      <c r="J28" s="24" t="s">
        <v>37</v>
      </c>
      <c r="K28" s="25" t="s">
        <v>35</v>
      </c>
      <c r="L28" s="27"/>
      <c r="M28" s="23" t="s">
        <v>31</v>
      </c>
      <c r="N28" s="23" t="s">
        <v>32</v>
      </c>
      <c r="O28" s="24" t="s">
        <v>33</v>
      </c>
      <c r="P28" s="24" t="s">
        <v>37</v>
      </c>
      <c r="Q28" s="25" t="s">
        <v>38</v>
      </c>
    </row>
    <row r="29">
      <c r="A29" s="28" t="s">
        <v>39</v>
      </c>
      <c r="B29" s="29" t="s">
        <v>40</v>
      </c>
      <c r="C29" s="29"/>
      <c r="D29" s="30"/>
      <c r="E29" s="30">
        <f t="shared" ref="E29:E42" si="1">C29*D29</f>
        <v>0</v>
      </c>
      <c r="F29" s="31"/>
      <c r="G29" s="28" t="s">
        <v>39</v>
      </c>
      <c r="H29" s="29" t="s">
        <v>40</v>
      </c>
      <c r="I29" s="29"/>
      <c r="J29" s="29"/>
      <c r="K29" s="30">
        <v>0.0</v>
      </c>
      <c r="L29" s="32"/>
      <c r="M29" s="28" t="s">
        <v>39</v>
      </c>
      <c r="N29" s="29" t="s">
        <v>40</v>
      </c>
      <c r="O29" s="33"/>
      <c r="P29" s="33"/>
      <c r="Q29" s="30">
        <f t="shared" ref="Q29:Q42" si="2">O29*P29</f>
        <v>0</v>
      </c>
    </row>
    <row r="30">
      <c r="A30" s="28" t="s">
        <v>39</v>
      </c>
      <c r="B30" s="29" t="s">
        <v>40</v>
      </c>
      <c r="C30" s="29"/>
      <c r="D30" s="30"/>
      <c r="E30" s="30">
        <f t="shared" si="1"/>
        <v>0</v>
      </c>
      <c r="F30" s="31"/>
      <c r="G30" s="28" t="s">
        <v>39</v>
      </c>
      <c r="H30" s="29" t="s">
        <v>40</v>
      </c>
      <c r="I30" s="29"/>
      <c r="J30" s="29"/>
      <c r="K30" s="30">
        <f>I30*J30</f>
        <v>0</v>
      </c>
      <c r="L30" s="32"/>
      <c r="M30" s="28" t="s">
        <v>39</v>
      </c>
      <c r="N30" s="29" t="s">
        <v>40</v>
      </c>
      <c r="O30" s="33"/>
      <c r="P30" s="33"/>
      <c r="Q30" s="30">
        <f t="shared" si="2"/>
        <v>0</v>
      </c>
    </row>
    <row r="31">
      <c r="A31" s="28" t="s">
        <v>39</v>
      </c>
      <c r="B31" s="29" t="s">
        <v>40</v>
      </c>
      <c r="C31" s="29"/>
      <c r="D31" s="30"/>
      <c r="E31" s="30">
        <f t="shared" si="1"/>
        <v>0</v>
      </c>
      <c r="F31" s="31"/>
      <c r="G31" s="28" t="s">
        <v>39</v>
      </c>
      <c r="H31" s="29" t="s">
        <v>40</v>
      </c>
      <c r="I31" s="29"/>
      <c r="J31" s="29"/>
      <c r="K31" s="30">
        <v>0.0</v>
      </c>
      <c r="L31" s="32"/>
      <c r="M31" s="28" t="s">
        <v>39</v>
      </c>
      <c r="N31" s="29" t="s">
        <v>40</v>
      </c>
      <c r="O31" s="33"/>
      <c r="P31" s="33"/>
      <c r="Q31" s="30">
        <f t="shared" si="2"/>
        <v>0</v>
      </c>
    </row>
    <row r="32">
      <c r="A32" s="28" t="s">
        <v>39</v>
      </c>
      <c r="B32" s="29" t="s">
        <v>40</v>
      </c>
      <c r="C32" s="29"/>
      <c r="D32" s="30"/>
      <c r="E32" s="30">
        <f t="shared" si="1"/>
        <v>0</v>
      </c>
      <c r="F32" s="31"/>
      <c r="G32" s="28" t="s">
        <v>39</v>
      </c>
      <c r="H32" s="29" t="s">
        <v>40</v>
      </c>
      <c r="I32" s="29"/>
      <c r="J32" s="29"/>
      <c r="K32" s="30">
        <v>0.0</v>
      </c>
      <c r="L32" s="32"/>
      <c r="M32" s="28" t="s">
        <v>39</v>
      </c>
      <c r="N32" s="29" t="s">
        <v>40</v>
      </c>
      <c r="O32" s="33"/>
      <c r="P32" s="33"/>
      <c r="Q32" s="30">
        <f t="shared" si="2"/>
        <v>0</v>
      </c>
    </row>
    <row r="33">
      <c r="A33" s="28" t="s">
        <v>39</v>
      </c>
      <c r="B33" s="29" t="s">
        <v>40</v>
      </c>
      <c r="C33" s="29"/>
      <c r="D33" s="30"/>
      <c r="E33" s="30">
        <f t="shared" si="1"/>
        <v>0</v>
      </c>
      <c r="F33" s="31"/>
      <c r="G33" s="28" t="s">
        <v>39</v>
      </c>
      <c r="H33" s="29" t="s">
        <v>40</v>
      </c>
      <c r="I33" s="29"/>
      <c r="J33" s="29"/>
      <c r="K33" s="30">
        <v>0.0</v>
      </c>
      <c r="L33" s="32"/>
      <c r="M33" s="28" t="s">
        <v>39</v>
      </c>
      <c r="N33" s="29" t="s">
        <v>40</v>
      </c>
      <c r="O33" s="33"/>
      <c r="P33" s="33"/>
      <c r="Q33" s="30">
        <f t="shared" si="2"/>
        <v>0</v>
      </c>
    </row>
    <row r="34">
      <c r="A34" s="28" t="s">
        <v>39</v>
      </c>
      <c r="B34" s="29" t="s">
        <v>40</v>
      </c>
      <c r="C34" s="29"/>
      <c r="D34" s="30"/>
      <c r="E34" s="30">
        <f t="shared" si="1"/>
        <v>0</v>
      </c>
      <c r="F34" s="31"/>
      <c r="G34" s="28" t="s">
        <v>39</v>
      </c>
      <c r="H34" s="29" t="s">
        <v>40</v>
      </c>
      <c r="I34" s="29"/>
      <c r="J34" s="29"/>
      <c r="K34" s="30">
        <v>0.0</v>
      </c>
      <c r="L34" s="32"/>
      <c r="M34" s="28" t="s">
        <v>39</v>
      </c>
      <c r="N34" s="29" t="s">
        <v>40</v>
      </c>
      <c r="O34" s="1"/>
      <c r="P34" s="1"/>
      <c r="Q34" s="30">
        <f t="shared" si="2"/>
        <v>0</v>
      </c>
    </row>
    <row r="35">
      <c r="A35" s="28" t="s">
        <v>39</v>
      </c>
      <c r="B35" s="29" t="s">
        <v>40</v>
      </c>
      <c r="C35" s="29"/>
      <c r="D35" s="30"/>
      <c r="E35" s="30">
        <f t="shared" si="1"/>
        <v>0</v>
      </c>
      <c r="F35" s="31"/>
      <c r="G35" s="28" t="s">
        <v>39</v>
      </c>
      <c r="H35" s="29" t="s">
        <v>40</v>
      </c>
      <c r="I35" s="29"/>
      <c r="J35" s="29"/>
      <c r="K35" s="30">
        <v>0.0</v>
      </c>
      <c r="L35" s="32"/>
      <c r="M35" s="28" t="s">
        <v>39</v>
      </c>
      <c r="N35" s="29" t="s">
        <v>40</v>
      </c>
      <c r="O35" s="1"/>
      <c r="P35" s="1"/>
      <c r="Q35" s="30">
        <f t="shared" si="2"/>
        <v>0</v>
      </c>
    </row>
    <row r="36">
      <c r="A36" s="28" t="s">
        <v>39</v>
      </c>
      <c r="B36" s="29" t="s">
        <v>40</v>
      </c>
      <c r="C36" s="29"/>
      <c r="D36" s="30"/>
      <c r="E36" s="30">
        <f t="shared" si="1"/>
        <v>0</v>
      </c>
      <c r="F36" s="31"/>
      <c r="G36" s="28" t="s">
        <v>39</v>
      </c>
      <c r="H36" s="29" t="s">
        <v>40</v>
      </c>
      <c r="I36" s="29"/>
      <c r="J36" s="29"/>
      <c r="K36" s="30">
        <f>I36*J36</f>
        <v>0</v>
      </c>
      <c r="L36" s="32"/>
      <c r="M36" s="28" t="s">
        <v>39</v>
      </c>
      <c r="N36" s="29" t="s">
        <v>40</v>
      </c>
      <c r="O36" s="1"/>
      <c r="P36" s="1"/>
      <c r="Q36" s="30">
        <f t="shared" si="2"/>
        <v>0</v>
      </c>
    </row>
    <row r="37">
      <c r="A37" s="28" t="s">
        <v>39</v>
      </c>
      <c r="B37" s="29" t="s">
        <v>40</v>
      </c>
      <c r="C37" s="29"/>
      <c r="D37" s="30"/>
      <c r="E37" s="30">
        <f t="shared" si="1"/>
        <v>0</v>
      </c>
      <c r="F37" s="31"/>
      <c r="G37" s="28" t="s">
        <v>39</v>
      </c>
      <c r="H37" s="29" t="s">
        <v>40</v>
      </c>
      <c r="I37" s="29"/>
      <c r="J37" s="29"/>
      <c r="K37" s="30">
        <v>0.0</v>
      </c>
      <c r="L37" s="32"/>
      <c r="M37" s="28" t="s">
        <v>39</v>
      </c>
      <c r="N37" s="29" t="s">
        <v>40</v>
      </c>
      <c r="O37" s="29"/>
      <c r="P37" s="29"/>
      <c r="Q37" s="30">
        <f t="shared" si="2"/>
        <v>0</v>
      </c>
      <c r="R37" s="30"/>
    </row>
    <row r="38">
      <c r="A38" s="28" t="s">
        <v>39</v>
      </c>
      <c r="B38" s="29" t="s">
        <v>40</v>
      </c>
      <c r="C38" s="29"/>
      <c r="D38" s="30"/>
      <c r="E38" s="30">
        <f t="shared" si="1"/>
        <v>0</v>
      </c>
      <c r="F38" s="31"/>
      <c r="G38" s="28" t="s">
        <v>39</v>
      </c>
      <c r="H38" s="29" t="s">
        <v>40</v>
      </c>
      <c r="I38" s="29"/>
      <c r="J38" s="29"/>
      <c r="K38" s="30">
        <f t="shared" ref="K38:K42" si="3">I38*J38</f>
        <v>0</v>
      </c>
      <c r="L38" s="32"/>
      <c r="M38" s="28" t="s">
        <v>39</v>
      </c>
      <c r="N38" s="29" t="s">
        <v>40</v>
      </c>
      <c r="O38" s="29"/>
      <c r="P38" s="29"/>
      <c r="Q38" s="30">
        <f t="shared" si="2"/>
        <v>0</v>
      </c>
      <c r="R38" s="30"/>
    </row>
    <row r="39">
      <c r="A39" s="28" t="s">
        <v>39</v>
      </c>
      <c r="B39" s="29" t="s">
        <v>40</v>
      </c>
      <c r="C39" s="29"/>
      <c r="D39" s="30"/>
      <c r="E39" s="30">
        <f t="shared" si="1"/>
        <v>0</v>
      </c>
      <c r="F39" s="31"/>
      <c r="G39" s="28" t="s">
        <v>39</v>
      </c>
      <c r="H39" s="29" t="s">
        <v>40</v>
      </c>
      <c r="I39" s="29"/>
      <c r="J39" s="29"/>
      <c r="K39" s="30">
        <f t="shared" si="3"/>
        <v>0</v>
      </c>
      <c r="L39" s="32"/>
      <c r="M39" s="28" t="s">
        <v>39</v>
      </c>
      <c r="N39" s="29" t="s">
        <v>40</v>
      </c>
      <c r="O39" s="29"/>
      <c r="P39" s="29"/>
      <c r="Q39" s="30">
        <f t="shared" si="2"/>
        <v>0</v>
      </c>
      <c r="R39" s="30"/>
    </row>
    <row r="40">
      <c r="A40" s="34" t="s">
        <v>41</v>
      </c>
      <c r="B40" s="29" t="s">
        <v>42</v>
      </c>
      <c r="C40" s="29"/>
      <c r="D40" s="30"/>
      <c r="E40" s="30">
        <f t="shared" si="1"/>
        <v>0</v>
      </c>
      <c r="F40" s="31"/>
      <c r="G40" s="34" t="s">
        <v>41</v>
      </c>
      <c r="H40" s="29" t="s">
        <v>43</v>
      </c>
      <c r="I40" s="29"/>
      <c r="J40" s="29"/>
      <c r="K40" s="30">
        <f t="shared" si="3"/>
        <v>0</v>
      </c>
      <c r="L40" s="32"/>
      <c r="M40" s="34" t="s">
        <v>41</v>
      </c>
      <c r="N40" s="29" t="s">
        <v>43</v>
      </c>
      <c r="O40" s="29"/>
      <c r="P40" s="29"/>
      <c r="Q40" s="30">
        <f t="shared" si="2"/>
        <v>0</v>
      </c>
      <c r="R40" s="30"/>
    </row>
    <row r="41">
      <c r="A41" s="34" t="s">
        <v>41</v>
      </c>
      <c r="B41" s="29" t="s">
        <v>44</v>
      </c>
      <c r="C41" s="29"/>
      <c r="D41" s="30"/>
      <c r="E41" s="30">
        <f t="shared" si="1"/>
        <v>0</v>
      </c>
      <c r="F41" s="31"/>
      <c r="G41" s="34" t="s">
        <v>41</v>
      </c>
      <c r="H41" s="29" t="s">
        <v>43</v>
      </c>
      <c r="I41" s="29"/>
      <c r="J41" s="29"/>
      <c r="K41" s="30">
        <f t="shared" si="3"/>
        <v>0</v>
      </c>
      <c r="L41" s="32"/>
      <c r="M41" s="34" t="s">
        <v>41</v>
      </c>
      <c r="N41" s="29" t="s">
        <v>43</v>
      </c>
      <c r="O41" s="29"/>
      <c r="P41" s="29"/>
      <c r="Q41" s="30">
        <f t="shared" si="2"/>
        <v>0</v>
      </c>
      <c r="R41" s="30"/>
    </row>
    <row r="42">
      <c r="A42" s="34" t="s">
        <v>41</v>
      </c>
      <c r="B42" s="29" t="s">
        <v>44</v>
      </c>
      <c r="C42" s="29"/>
      <c r="D42" s="30"/>
      <c r="E42" s="30">
        <f t="shared" si="1"/>
        <v>0</v>
      </c>
      <c r="F42" s="31"/>
      <c r="G42" s="34" t="s">
        <v>41</v>
      </c>
      <c r="H42" s="29" t="s">
        <v>43</v>
      </c>
      <c r="I42" s="29"/>
      <c r="J42" s="29"/>
      <c r="K42" s="30">
        <f t="shared" si="3"/>
        <v>0</v>
      </c>
      <c r="L42" s="32"/>
      <c r="M42" s="34" t="s">
        <v>41</v>
      </c>
      <c r="N42" s="29" t="s">
        <v>43</v>
      </c>
      <c r="O42" s="29"/>
      <c r="P42" s="29"/>
      <c r="Q42" s="30">
        <f t="shared" si="2"/>
        <v>0</v>
      </c>
      <c r="R42" s="30"/>
    </row>
    <row r="43">
      <c r="A43" s="35" t="s">
        <v>45</v>
      </c>
      <c r="B43" s="1"/>
      <c r="C43" s="1"/>
      <c r="D43" s="1"/>
      <c r="E43" s="36">
        <f>SUM(E28:E41)</f>
        <v>0</v>
      </c>
      <c r="F43" s="31"/>
      <c r="G43" s="35" t="s">
        <v>45</v>
      </c>
      <c r="H43" s="1"/>
      <c r="I43" s="1"/>
      <c r="J43" s="1"/>
      <c r="K43" s="36">
        <f>SUM(K28:K41)</f>
        <v>0</v>
      </c>
      <c r="L43" s="32"/>
      <c r="M43" s="35" t="s">
        <v>45</v>
      </c>
      <c r="N43" s="1"/>
      <c r="O43" s="1"/>
      <c r="P43" s="1"/>
      <c r="Q43" s="36">
        <f>SUM(Q28:Q41)</f>
        <v>0</v>
      </c>
    </row>
    <row r="44">
      <c r="A44" s="35"/>
      <c r="B44" s="37"/>
      <c r="C44" s="1"/>
      <c r="D44" s="1"/>
      <c r="E44" s="36"/>
      <c r="F44" s="31"/>
      <c r="G44" s="35"/>
      <c r="H44" s="1"/>
      <c r="I44" s="1"/>
      <c r="J44" s="1"/>
      <c r="K44" s="36"/>
      <c r="L44" s="32"/>
      <c r="M44" s="35"/>
      <c r="N44" s="1"/>
      <c r="O44" s="1"/>
      <c r="P44" s="1"/>
      <c r="Q44" s="36"/>
    </row>
    <row r="45">
      <c r="A45" s="35" t="s">
        <v>46</v>
      </c>
      <c r="B45" s="37" t="s">
        <v>47</v>
      </c>
      <c r="C45" s="1"/>
      <c r="D45" s="1"/>
      <c r="E45" s="36">
        <f>E43*1.3</f>
        <v>0</v>
      </c>
      <c r="F45" s="31"/>
      <c r="G45" s="35" t="s">
        <v>46</v>
      </c>
      <c r="H45" s="37" t="s">
        <v>47</v>
      </c>
      <c r="I45" s="1"/>
      <c r="J45" s="1"/>
      <c r="K45" s="36">
        <f>K43*1.3</f>
        <v>0</v>
      </c>
      <c r="L45" s="32"/>
      <c r="M45" s="35" t="s">
        <v>46</v>
      </c>
      <c r="N45" s="37" t="s">
        <v>47</v>
      </c>
      <c r="O45" s="1"/>
      <c r="P45" s="1"/>
      <c r="Q45" s="36">
        <f>Q43*1.3</f>
        <v>0</v>
      </c>
    </row>
    <row r="46">
      <c r="A46" s="28" t="s">
        <v>48</v>
      </c>
      <c r="B46" s="11" t="s">
        <v>49</v>
      </c>
      <c r="C46" s="1"/>
      <c r="D46" s="29"/>
      <c r="E46" s="30">
        <f t="shared" ref="E46:E47" si="4">C46*D46</f>
        <v>0</v>
      </c>
      <c r="F46" s="31"/>
      <c r="G46" s="28" t="s">
        <v>48</v>
      </c>
      <c r="H46" s="9" t="s">
        <v>50</v>
      </c>
      <c r="I46" s="1"/>
      <c r="J46" s="9"/>
      <c r="K46" s="30">
        <f t="shared" ref="K46:K47" si="5">I46*J46</f>
        <v>0</v>
      </c>
      <c r="L46" s="32"/>
      <c r="M46" s="28" t="s">
        <v>48</v>
      </c>
      <c r="N46" s="9" t="s">
        <v>50</v>
      </c>
      <c r="O46" s="9">
        <v>1.0</v>
      </c>
      <c r="P46" s="1"/>
      <c r="Q46" s="30">
        <f t="shared" ref="Q46:Q47" si="6">O46*P46</f>
        <v>0</v>
      </c>
    </row>
    <row r="47">
      <c r="A47" s="28" t="s">
        <v>51</v>
      </c>
      <c r="B47" s="9" t="s">
        <v>52</v>
      </c>
      <c r="C47" s="1"/>
      <c r="D47" s="29"/>
      <c r="E47" s="30">
        <f t="shared" si="4"/>
        <v>0</v>
      </c>
      <c r="F47" s="31"/>
      <c r="G47" s="28" t="s">
        <v>51</v>
      </c>
      <c r="H47" s="9" t="s">
        <v>53</v>
      </c>
      <c r="I47" s="1"/>
      <c r="J47" s="9"/>
      <c r="K47" s="30">
        <f t="shared" si="5"/>
        <v>0</v>
      </c>
      <c r="L47" s="32"/>
      <c r="M47" s="28" t="s">
        <v>51</v>
      </c>
      <c r="N47" s="9" t="s">
        <v>53</v>
      </c>
      <c r="O47" s="9">
        <v>1.0</v>
      </c>
      <c r="P47" s="1"/>
      <c r="Q47" s="30">
        <f t="shared" si="6"/>
        <v>0</v>
      </c>
    </row>
    <row r="48">
      <c r="A48" s="12"/>
      <c r="B48" s="1"/>
      <c r="C48" s="1"/>
      <c r="D48" s="1"/>
      <c r="E48" s="36"/>
      <c r="F48" s="31"/>
      <c r="G48" s="12"/>
      <c r="H48" s="1"/>
      <c r="I48" s="1"/>
      <c r="J48" s="1"/>
      <c r="K48" s="36"/>
      <c r="L48" s="32"/>
      <c r="M48" s="12"/>
      <c r="N48" s="12"/>
      <c r="O48" s="1"/>
      <c r="P48" s="1"/>
      <c r="Q48" s="36"/>
    </row>
    <row r="49">
      <c r="A49" s="16" t="s">
        <v>54</v>
      </c>
      <c r="B49" s="1"/>
      <c r="C49" s="1"/>
      <c r="D49" s="1"/>
      <c r="E49" s="38">
        <f>SUM(E45:E47)</f>
        <v>0</v>
      </c>
      <c r="F49" s="31"/>
      <c r="G49" s="16" t="s">
        <v>54</v>
      </c>
      <c r="H49" s="1"/>
      <c r="I49" s="1"/>
      <c r="J49" s="1"/>
      <c r="K49" s="38">
        <f>SUM(K45:K47)</f>
        <v>0</v>
      </c>
      <c r="L49" s="32"/>
      <c r="M49" s="16" t="s">
        <v>54</v>
      </c>
      <c r="N49" s="12"/>
      <c r="O49" s="1"/>
      <c r="P49" s="1"/>
      <c r="Q49" s="38">
        <f>SUM(Q45:Q47)</f>
        <v>0</v>
      </c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36"/>
    </row>
    <row r="5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.63"/>
    <col customWidth="1" min="2" max="2" width="18.63"/>
    <col customWidth="1" min="3" max="3" width="9.0"/>
    <col customWidth="1" min="4" max="4" width="12.0"/>
    <col customWidth="1" min="6" max="6" width="5.5"/>
    <col customWidth="1" min="7" max="7" width="12.38"/>
    <col customWidth="1" min="8" max="8" width="15.63"/>
    <col customWidth="1" min="9" max="9" width="9.63"/>
    <col customWidth="1" min="10" max="10" width="12.5"/>
    <col customWidth="1" min="12" max="12" width="6.5"/>
    <col customWidth="1" min="13" max="13" width="16.63"/>
    <col customWidth="1" min="14" max="14" width="14.75"/>
    <col customWidth="1" min="15" max="15" width="9.0"/>
    <col customWidth="1" min="16" max="16" width="11.13"/>
  </cols>
  <sheetData>
    <row r="1">
      <c r="A1" s="1"/>
      <c r="B1" s="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>
      <c r="A2" s="1"/>
      <c r="B2" s="8" t="s">
        <v>2</v>
      </c>
      <c r="C2" s="1"/>
      <c r="D2" s="9" t="s">
        <v>3</v>
      </c>
      <c r="E2" s="9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>
      <c r="A3" s="1"/>
      <c r="B3" s="10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>
      <c r="A4" s="1"/>
      <c r="B4" s="8" t="s">
        <v>4</v>
      </c>
      <c r="C4" s="1"/>
      <c r="D4" s="11" t="s">
        <v>5</v>
      </c>
      <c r="E4" s="1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>
      <c r="A5" s="1"/>
      <c r="B5" s="10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>
      <c r="A6" s="1"/>
      <c r="B6" s="8" t="s">
        <v>6</v>
      </c>
      <c r="C6" s="1"/>
      <c r="D6" s="11" t="s">
        <v>7</v>
      </c>
      <c r="E6" s="1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>
      <c r="A7" s="1"/>
      <c r="B7" s="10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>
      <c r="A8" s="1"/>
      <c r="B8" s="8" t="s">
        <v>80</v>
      </c>
      <c r="C8" s="1"/>
      <c r="D8" s="11" t="s">
        <v>9</v>
      </c>
      <c r="E8" s="1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>
      <c r="A9" s="1"/>
      <c r="B9" s="10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>
      <c r="A10" s="1"/>
      <c r="B10" s="8" t="s">
        <v>81</v>
      </c>
      <c r="C10" s="1"/>
      <c r="D10" s="11" t="s">
        <v>11</v>
      </c>
      <c r="E10" s="1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>
      <c r="A11" s="1"/>
      <c r="B11" s="10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>
      <c r="A12" s="1"/>
      <c r="B12" s="12" t="s">
        <v>12</v>
      </c>
      <c r="C12" s="11"/>
      <c r="D12" s="11" t="s">
        <v>13</v>
      </c>
      <c r="E12" s="1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>
      <c r="A13" s="1"/>
      <c r="B13" s="10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>
      <c r="A14" s="1"/>
      <c r="B14" s="12" t="s">
        <v>14</v>
      </c>
      <c r="C14" s="7"/>
      <c r="D14" s="11" t="s">
        <v>15</v>
      </c>
      <c r="E14" s="1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>
      <c r="A15" s="1"/>
      <c r="B15" s="10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>
      <c r="A16" s="1"/>
      <c r="B16" s="12" t="s">
        <v>82</v>
      </c>
      <c r="C16" s="1"/>
      <c r="D16" s="9" t="s">
        <v>17</v>
      </c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>
      <c r="A17" s="1"/>
      <c r="B17" s="10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>
      <c r="A18" s="1"/>
      <c r="B18" s="13" t="s">
        <v>18</v>
      </c>
      <c r="C18" s="1"/>
      <c r="D18" s="14" t="s">
        <v>19</v>
      </c>
      <c r="E18" s="15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>
      <c r="A19" s="1"/>
      <c r="B19" s="10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>
      <c r="A20" s="1"/>
      <c r="B20" s="16" t="s">
        <v>20</v>
      </c>
      <c r="C20" s="1"/>
      <c r="D20" s="14" t="s">
        <v>58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>
      <c r="A21" s="1"/>
      <c r="B21" s="10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>
      <c r="A22" s="1"/>
      <c r="B22" s="13" t="s">
        <v>22</v>
      </c>
      <c r="C22" s="1"/>
      <c r="D22" s="14" t="s">
        <v>23</v>
      </c>
      <c r="E22" s="9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>
      <c r="A23" s="1"/>
      <c r="B23" s="10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>
      <c r="A24" s="1"/>
      <c r="B24" s="12" t="s">
        <v>24</v>
      </c>
      <c r="C24" s="17" t="s">
        <v>83</v>
      </c>
      <c r="D24" s="18"/>
      <c r="E24" s="18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>
      <c r="A25" s="1"/>
      <c r="B25" s="19"/>
      <c r="C25" s="1"/>
      <c r="D25" s="1"/>
      <c r="E25" s="1"/>
      <c r="F25" s="1"/>
      <c r="G25" s="22"/>
      <c r="H25" s="1"/>
      <c r="I25" s="1"/>
      <c r="J25" s="1"/>
      <c r="K25" s="1"/>
      <c r="L25" s="1"/>
      <c r="M25" s="22"/>
      <c r="N25" s="1"/>
      <c r="O25" s="1"/>
      <c r="P25" s="1"/>
      <c r="Q25" s="1"/>
    </row>
    <row r="26">
      <c r="A26" s="1"/>
      <c r="B26" s="19"/>
      <c r="C26" s="1"/>
      <c r="D26" s="1"/>
      <c r="E26" s="1"/>
      <c r="F26" s="1"/>
      <c r="G26" s="22"/>
      <c r="H26" s="1"/>
      <c r="I26" s="1"/>
      <c r="J26" s="1"/>
      <c r="K26" s="1"/>
      <c r="L26" s="1"/>
      <c r="M26" s="22"/>
      <c r="N26" s="1"/>
      <c r="O26" s="1"/>
      <c r="P26" s="1"/>
      <c r="Q26" s="1"/>
    </row>
    <row r="27">
      <c r="A27" s="1"/>
      <c r="B27" s="19" t="s">
        <v>28</v>
      </c>
      <c r="C27" s="1"/>
      <c r="D27" s="1"/>
      <c r="E27" s="1"/>
      <c r="F27" s="1"/>
      <c r="G27" s="22" t="s">
        <v>29</v>
      </c>
      <c r="H27" s="1"/>
      <c r="I27" s="1"/>
      <c r="J27" s="1"/>
      <c r="K27" s="1"/>
      <c r="L27" s="1"/>
      <c r="M27" s="22" t="s">
        <v>30</v>
      </c>
      <c r="N27" s="1"/>
      <c r="O27" s="1"/>
      <c r="P27" s="1"/>
      <c r="Q27" s="1"/>
    </row>
    <row r="28">
      <c r="A28" s="23" t="s">
        <v>31</v>
      </c>
      <c r="B28" s="24" t="s">
        <v>32</v>
      </c>
      <c r="C28" s="24" t="s">
        <v>33</v>
      </c>
      <c r="D28" s="24" t="s">
        <v>34</v>
      </c>
      <c r="E28" s="25" t="s">
        <v>35</v>
      </c>
      <c r="F28" s="26" t="s">
        <v>36</v>
      </c>
      <c r="G28" s="23" t="s">
        <v>31</v>
      </c>
      <c r="H28" s="24" t="s">
        <v>32</v>
      </c>
      <c r="I28" s="24" t="s">
        <v>33</v>
      </c>
      <c r="J28" s="24" t="s">
        <v>37</v>
      </c>
      <c r="K28" s="25" t="s">
        <v>35</v>
      </c>
      <c r="L28" s="27"/>
      <c r="M28" s="23" t="s">
        <v>31</v>
      </c>
      <c r="N28" s="23" t="s">
        <v>32</v>
      </c>
      <c r="O28" s="24" t="s">
        <v>33</v>
      </c>
      <c r="P28" s="24" t="s">
        <v>37</v>
      </c>
      <c r="Q28" s="25" t="s">
        <v>38</v>
      </c>
    </row>
    <row r="29">
      <c r="A29" s="28" t="s">
        <v>39</v>
      </c>
      <c r="B29" s="29" t="s">
        <v>40</v>
      </c>
      <c r="C29" s="29"/>
      <c r="D29" s="30"/>
      <c r="E29" s="30">
        <f t="shared" ref="E29:E42" si="1">C29*D29</f>
        <v>0</v>
      </c>
      <c r="F29" s="31"/>
      <c r="G29" s="28" t="s">
        <v>39</v>
      </c>
      <c r="H29" s="29" t="s">
        <v>40</v>
      </c>
      <c r="I29" s="29"/>
      <c r="J29" s="29"/>
      <c r="K29" s="30">
        <v>0.0</v>
      </c>
      <c r="L29" s="32"/>
      <c r="M29" s="28" t="s">
        <v>39</v>
      </c>
      <c r="N29" s="29" t="s">
        <v>40</v>
      </c>
      <c r="O29" s="33"/>
      <c r="P29" s="33"/>
      <c r="Q29" s="30">
        <f t="shared" ref="Q29:Q42" si="2">O29*P29</f>
        <v>0</v>
      </c>
    </row>
    <row r="30">
      <c r="A30" s="28" t="s">
        <v>39</v>
      </c>
      <c r="B30" s="29" t="s">
        <v>40</v>
      </c>
      <c r="C30" s="29"/>
      <c r="D30" s="30"/>
      <c r="E30" s="30">
        <f t="shared" si="1"/>
        <v>0</v>
      </c>
      <c r="F30" s="31"/>
      <c r="G30" s="28" t="s">
        <v>39</v>
      </c>
      <c r="H30" s="29" t="s">
        <v>40</v>
      </c>
      <c r="I30" s="29"/>
      <c r="J30" s="29"/>
      <c r="K30" s="30">
        <f>I30*J30</f>
        <v>0</v>
      </c>
      <c r="L30" s="32"/>
      <c r="M30" s="28" t="s">
        <v>39</v>
      </c>
      <c r="N30" s="29" t="s">
        <v>40</v>
      </c>
      <c r="O30" s="33"/>
      <c r="P30" s="33"/>
      <c r="Q30" s="30">
        <f t="shared" si="2"/>
        <v>0</v>
      </c>
    </row>
    <row r="31">
      <c r="A31" s="28" t="s">
        <v>39</v>
      </c>
      <c r="B31" s="29" t="s">
        <v>40</v>
      </c>
      <c r="C31" s="29"/>
      <c r="D31" s="30"/>
      <c r="E31" s="30">
        <f t="shared" si="1"/>
        <v>0</v>
      </c>
      <c r="F31" s="31"/>
      <c r="G31" s="28" t="s">
        <v>39</v>
      </c>
      <c r="H31" s="29" t="s">
        <v>40</v>
      </c>
      <c r="I31" s="29"/>
      <c r="J31" s="29"/>
      <c r="K31" s="30">
        <v>0.0</v>
      </c>
      <c r="L31" s="32"/>
      <c r="M31" s="28" t="s">
        <v>39</v>
      </c>
      <c r="N31" s="29" t="s">
        <v>40</v>
      </c>
      <c r="O31" s="33"/>
      <c r="P31" s="33"/>
      <c r="Q31" s="30">
        <f t="shared" si="2"/>
        <v>0</v>
      </c>
    </row>
    <row r="32">
      <c r="A32" s="28" t="s">
        <v>39</v>
      </c>
      <c r="B32" s="29" t="s">
        <v>40</v>
      </c>
      <c r="C32" s="29"/>
      <c r="D32" s="30"/>
      <c r="E32" s="30">
        <f t="shared" si="1"/>
        <v>0</v>
      </c>
      <c r="F32" s="31"/>
      <c r="G32" s="28" t="s">
        <v>39</v>
      </c>
      <c r="H32" s="29" t="s">
        <v>40</v>
      </c>
      <c r="I32" s="29"/>
      <c r="J32" s="29"/>
      <c r="K32" s="30">
        <v>0.0</v>
      </c>
      <c r="L32" s="32"/>
      <c r="M32" s="28" t="s">
        <v>39</v>
      </c>
      <c r="N32" s="29" t="s">
        <v>40</v>
      </c>
      <c r="O32" s="33"/>
      <c r="P32" s="33"/>
      <c r="Q32" s="30">
        <f t="shared" si="2"/>
        <v>0</v>
      </c>
    </row>
    <row r="33">
      <c r="A33" s="28" t="s">
        <v>39</v>
      </c>
      <c r="B33" s="29" t="s">
        <v>40</v>
      </c>
      <c r="C33" s="29"/>
      <c r="D33" s="30"/>
      <c r="E33" s="30">
        <f t="shared" si="1"/>
        <v>0</v>
      </c>
      <c r="F33" s="31"/>
      <c r="G33" s="28" t="s">
        <v>39</v>
      </c>
      <c r="H33" s="29" t="s">
        <v>40</v>
      </c>
      <c r="I33" s="29"/>
      <c r="J33" s="29"/>
      <c r="K33" s="30">
        <v>0.0</v>
      </c>
      <c r="L33" s="32"/>
      <c r="M33" s="28" t="s">
        <v>39</v>
      </c>
      <c r="N33" s="29" t="s">
        <v>40</v>
      </c>
      <c r="O33" s="33"/>
      <c r="P33" s="33"/>
      <c r="Q33" s="30">
        <f t="shared" si="2"/>
        <v>0</v>
      </c>
    </row>
    <row r="34">
      <c r="A34" s="28" t="s">
        <v>39</v>
      </c>
      <c r="B34" s="29" t="s">
        <v>40</v>
      </c>
      <c r="C34" s="29"/>
      <c r="D34" s="30"/>
      <c r="E34" s="30">
        <f t="shared" si="1"/>
        <v>0</v>
      </c>
      <c r="F34" s="31"/>
      <c r="G34" s="28" t="s">
        <v>39</v>
      </c>
      <c r="H34" s="29" t="s">
        <v>40</v>
      </c>
      <c r="I34" s="29"/>
      <c r="J34" s="29"/>
      <c r="K34" s="30">
        <v>0.0</v>
      </c>
      <c r="L34" s="32"/>
      <c r="M34" s="28" t="s">
        <v>39</v>
      </c>
      <c r="N34" s="29" t="s">
        <v>40</v>
      </c>
      <c r="O34" s="1"/>
      <c r="P34" s="1"/>
      <c r="Q34" s="30">
        <f t="shared" si="2"/>
        <v>0</v>
      </c>
    </row>
    <row r="35">
      <c r="A35" s="28" t="s">
        <v>39</v>
      </c>
      <c r="B35" s="29" t="s">
        <v>40</v>
      </c>
      <c r="C35" s="29"/>
      <c r="D35" s="30"/>
      <c r="E35" s="30">
        <f t="shared" si="1"/>
        <v>0</v>
      </c>
      <c r="F35" s="31"/>
      <c r="G35" s="28" t="s">
        <v>39</v>
      </c>
      <c r="H35" s="29" t="s">
        <v>40</v>
      </c>
      <c r="I35" s="29"/>
      <c r="J35" s="29"/>
      <c r="K35" s="30">
        <v>0.0</v>
      </c>
      <c r="L35" s="32"/>
      <c r="M35" s="28" t="s">
        <v>39</v>
      </c>
      <c r="N35" s="29" t="s">
        <v>40</v>
      </c>
      <c r="O35" s="1"/>
      <c r="P35" s="1"/>
      <c r="Q35" s="30">
        <f t="shared" si="2"/>
        <v>0</v>
      </c>
    </row>
    <row r="36">
      <c r="A36" s="28" t="s">
        <v>39</v>
      </c>
      <c r="B36" s="29" t="s">
        <v>40</v>
      </c>
      <c r="C36" s="29"/>
      <c r="D36" s="30"/>
      <c r="E36" s="30">
        <f t="shared" si="1"/>
        <v>0</v>
      </c>
      <c r="F36" s="31"/>
      <c r="G36" s="28" t="s">
        <v>39</v>
      </c>
      <c r="H36" s="29" t="s">
        <v>40</v>
      </c>
      <c r="I36" s="29"/>
      <c r="J36" s="29"/>
      <c r="K36" s="30">
        <f>I36*J36</f>
        <v>0</v>
      </c>
      <c r="L36" s="32"/>
      <c r="M36" s="28" t="s">
        <v>39</v>
      </c>
      <c r="N36" s="29" t="s">
        <v>40</v>
      </c>
      <c r="O36" s="1"/>
      <c r="P36" s="1"/>
      <c r="Q36" s="30">
        <f t="shared" si="2"/>
        <v>0</v>
      </c>
    </row>
    <row r="37">
      <c r="A37" s="28" t="s">
        <v>39</v>
      </c>
      <c r="B37" s="29" t="s">
        <v>40</v>
      </c>
      <c r="C37" s="29"/>
      <c r="D37" s="30"/>
      <c r="E37" s="30">
        <f t="shared" si="1"/>
        <v>0</v>
      </c>
      <c r="F37" s="31"/>
      <c r="G37" s="28" t="s">
        <v>39</v>
      </c>
      <c r="H37" s="29" t="s">
        <v>40</v>
      </c>
      <c r="I37" s="29"/>
      <c r="J37" s="29"/>
      <c r="K37" s="30">
        <v>0.0</v>
      </c>
      <c r="L37" s="32"/>
      <c r="M37" s="28" t="s">
        <v>39</v>
      </c>
      <c r="N37" s="29" t="s">
        <v>40</v>
      </c>
      <c r="O37" s="29"/>
      <c r="P37" s="29"/>
      <c r="Q37" s="30">
        <f t="shared" si="2"/>
        <v>0</v>
      </c>
      <c r="R37" s="30"/>
    </row>
    <row r="38">
      <c r="A38" s="28" t="s">
        <v>39</v>
      </c>
      <c r="B38" s="29" t="s">
        <v>40</v>
      </c>
      <c r="C38" s="29"/>
      <c r="D38" s="30"/>
      <c r="E38" s="30">
        <f t="shared" si="1"/>
        <v>0</v>
      </c>
      <c r="F38" s="31"/>
      <c r="G38" s="28" t="s">
        <v>39</v>
      </c>
      <c r="H38" s="29" t="s">
        <v>40</v>
      </c>
      <c r="I38" s="29"/>
      <c r="J38" s="29"/>
      <c r="K38" s="30">
        <f t="shared" ref="K38:K42" si="3">I38*J38</f>
        <v>0</v>
      </c>
      <c r="L38" s="32"/>
      <c r="M38" s="28" t="s">
        <v>39</v>
      </c>
      <c r="N38" s="29" t="s">
        <v>40</v>
      </c>
      <c r="O38" s="29"/>
      <c r="P38" s="29"/>
      <c r="Q38" s="30">
        <f t="shared" si="2"/>
        <v>0</v>
      </c>
      <c r="R38" s="30"/>
    </row>
    <row r="39">
      <c r="A39" s="28" t="s">
        <v>39</v>
      </c>
      <c r="B39" s="29" t="s">
        <v>40</v>
      </c>
      <c r="C39" s="29"/>
      <c r="D39" s="30"/>
      <c r="E39" s="30">
        <f t="shared" si="1"/>
        <v>0</v>
      </c>
      <c r="F39" s="31"/>
      <c r="G39" s="28" t="s">
        <v>39</v>
      </c>
      <c r="H39" s="29" t="s">
        <v>40</v>
      </c>
      <c r="I39" s="29"/>
      <c r="J39" s="29"/>
      <c r="K39" s="30">
        <f t="shared" si="3"/>
        <v>0</v>
      </c>
      <c r="L39" s="32"/>
      <c r="M39" s="28" t="s">
        <v>39</v>
      </c>
      <c r="N39" s="29" t="s">
        <v>40</v>
      </c>
      <c r="O39" s="29"/>
      <c r="P39" s="29"/>
      <c r="Q39" s="30">
        <f t="shared" si="2"/>
        <v>0</v>
      </c>
      <c r="R39" s="30"/>
    </row>
    <row r="40">
      <c r="A40" s="34" t="s">
        <v>41</v>
      </c>
      <c r="B40" s="29" t="s">
        <v>42</v>
      </c>
      <c r="C40" s="29"/>
      <c r="D40" s="30"/>
      <c r="E40" s="30">
        <f t="shared" si="1"/>
        <v>0</v>
      </c>
      <c r="F40" s="31"/>
      <c r="G40" s="34" t="s">
        <v>41</v>
      </c>
      <c r="H40" s="29" t="s">
        <v>43</v>
      </c>
      <c r="I40" s="29"/>
      <c r="J40" s="29"/>
      <c r="K40" s="30">
        <f t="shared" si="3"/>
        <v>0</v>
      </c>
      <c r="L40" s="32"/>
      <c r="M40" s="34" t="s">
        <v>41</v>
      </c>
      <c r="N40" s="29" t="s">
        <v>43</v>
      </c>
      <c r="O40" s="29"/>
      <c r="P40" s="29"/>
      <c r="Q40" s="30">
        <f t="shared" si="2"/>
        <v>0</v>
      </c>
      <c r="R40" s="30"/>
    </row>
    <row r="41">
      <c r="A41" s="34" t="s">
        <v>41</v>
      </c>
      <c r="B41" s="29" t="s">
        <v>44</v>
      </c>
      <c r="C41" s="29"/>
      <c r="D41" s="30"/>
      <c r="E41" s="30">
        <f t="shared" si="1"/>
        <v>0</v>
      </c>
      <c r="F41" s="31"/>
      <c r="G41" s="34" t="s">
        <v>41</v>
      </c>
      <c r="H41" s="29" t="s">
        <v>43</v>
      </c>
      <c r="I41" s="29"/>
      <c r="J41" s="29"/>
      <c r="K41" s="30">
        <f t="shared" si="3"/>
        <v>0</v>
      </c>
      <c r="L41" s="32"/>
      <c r="M41" s="34" t="s">
        <v>41</v>
      </c>
      <c r="N41" s="29" t="s">
        <v>43</v>
      </c>
      <c r="O41" s="29"/>
      <c r="P41" s="29"/>
      <c r="Q41" s="30">
        <f t="shared" si="2"/>
        <v>0</v>
      </c>
      <c r="R41" s="30"/>
    </row>
    <row r="42">
      <c r="A42" s="34" t="s">
        <v>41</v>
      </c>
      <c r="B42" s="29" t="s">
        <v>44</v>
      </c>
      <c r="C42" s="29"/>
      <c r="D42" s="30"/>
      <c r="E42" s="30">
        <f t="shared" si="1"/>
        <v>0</v>
      </c>
      <c r="F42" s="31"/>
      <c r="G42" s="34" t="s">
        <v>41</v>
      </c>
      <c r="H42" s="29" t="s">
        <v>43</v>
      </c>
      <c r="I42" s="29"/>
      <c r="J42" s="29"/>
      <c r="K42" s="30">
        <f t="shared" si="3"/>
        <v>0</v>
      </c>
      <c r="L42" s="32"/>
      <c r="M42" s="34" t="s">
        <v>41</v>
      </c>
      <c r="N42" s="29" t="s">
        <v>43</v>
      </c>
      <c r="O42" s="29"/>
      <c r="P42" s="29"/>
      <c r="Q42" s="30">
        <f t="shared" si="2"/>
        <v>0</v>
      </c>
      <c r="R42" s="30"/>
    </row>
    <row r="43">
      <c r="A43" s="35" t="s">
        <v>45</v>
      </c>
      <c r="B43" s="1"/>
      <c r="C43" s="1"/>
      <c r="D43" s="1"/>
      <c r="E43" s="36">
        <f>SUM(E28:E41)</f>
        <v>0</v>
      </c>
      <c r="F43" s="31"/>
      <c r="G43" s="35" t="s">
        <v>45</v>
      </c>
      <c r="H43" s="1"/>
      <c r="I43" s="1"/>
      <c r="J43" s="1"/>
      <c r="K43" s="36">
        <f>SUM(K28:K41)</f>
        <v>0</v>
      </c>
      <c r="L43" s="32"/>
      <c r="M43" s="35" t="s">
        <v>45</v>
      </c>
      <c r="N43" s="1"/>
      <c r="O43" s="1"/>
      <c r="P43" s="1"/>
      <c r="Q43" s="36">
        <f>SUM(Q28:Q41)</f>
        <v>0</v>
      </c>
    </row>
    <row r="44">
      <c r="A44" s="35"/>
      <c r="B44" s="37"/>
      <c r="C44" s="1"/>
      <c r="D44" s="1"/>
      <c r="E44" s="36"/>
      <c r="F44" s="31"/>
      <c r="G44" s="35"/>
      <c r="H44" s="1"/>
      <c r="I44" s="1"/>
      <c r="J44" s="1"/>
      <c r="K44" s="36"/>
      <c r="L44" s="32"/>
      <c r="M44" s="35"/>
      <c r="N44" s="1"/>
      <c r="O44" s="1"/>
      <c r="P44" s="1"/>
      <c r="Q44" s="36"/>
    </row>
    <row r="45">
      <c r="A45" s="35" t="s">
        <v>46</v>
      </c>
      <c r="B45" s="37" t="s">
        <v>47</v>
      </c>
      <c r="C45" s="1"/>
      <c r="D45" s="1"/>
      <c r="E45" s="36">
        <f>E43*1.3</f>
        <v>0</v>
      </c>
      <c r="F45" s="31"/>
      <c r="G45" s="35" t="s">
        <v>46</v>
      </c>
      <c r="H45" s="37" t="s">
        <v>47</v>
      </c>
      <c r="I45" s="1"/>
      <c r="J45" s="1"/>
      <c r="K45" s="36">
        <f>K43*1.3</f>
        <v>0</v>
      </c>
      <c r="L45" s="32"/>
      <c r="M45" s="35" t="s">
        <v>46</v>
      </c>
      <c r="N45" s="37" t="s">
        <v>47</v>
      </c>
      <c r="O45" s="1"/>
      <c r="P45" s="1"/>
      <c r="Q45" s="36">
        <f>Q43*1.3</f>
        <v>0</v>
      </c>
    </row>
    <row r="46">
      <c r="A46" s="28" t="s">
        <v>48</v>
      </c>
      <c r="B46" s="11" t="s">
        <v>49</v>
      </c>
      <c r="C46" s="1"/>
      <c r="D46" s="29"/>
      <c r="E46" s="30">
        <f t="shared" ref="E46:E47" si="4">C46*D46</f>
        <v>0</v>
      </c>
      <c r="F46" s="31"/>
      <c r="G46" s="28" t="s">
        <v>48</v>
      </c>
      <c r="H46" s="9" t="s">
        <v>50</v>
      </c>
      <c r="I46" s="1"/>
      <c r="J46" s="9"/>
      <c r="K46" s="30">
        <f t="shared" ref="K46:K47" si="5">I46*J46</f>
        <v>0</v>
      </c>
      <c r="L46" s="32"/>
      <c r="M46" s="28" t="s">
        <v>48</v>
      </c>
      <c r="N46" s="9" t="s">
        <v>50</v>
      </c>
      <c r="O46" s="9">
        <v>1.0</v>
      </c>
      <c r="P46" s="1"/>
      <c r="Q46" s="30">
        <f t="shared" ref="Q46:Q47" si="6">O46*P46</f>
        <v>0</v>
      </c>
    </row>
    <row r="47">
      <c r="A47" s="28" t="s">
        <v>51</v>
      </c>
      <c r="B47" s="9" t="s">
        <v>52</v>
      </c>
      <c r="C47" s="1"/>
      <c r="D47" s="29"/>
      <c r="E47" s="30">
        <f t="shared" si="4"/>
        <v>0</v>
      </c>
      <c r="F47" s="31"/>
      <c r="G47" s="28" t="s">
        <v>51</v>
      </c>
      <c r="H47" s="9" t="s">
        <v>53</v>
      </c>
      <c r="I47" s="1"/>
      <c r="J47" s="9"/>
      <c r="K47" s="30">
        <f t="shared" si="5"/>
        <v>0</v>
      </c>
      <c r="L47" s="32"/>
      <c r="M47" s="28" t="s">
        <v>51</v>
      </c>
      <c r="N47" s="9" t="s">
        <v>53</v>
      </c>
      <c r="O47" s="9">
        <v>1.0</v>
      </c>
      <c r="P47" s="1"/>
      <c r="Q47" s="30">
        <f t="shared" si="6"/>
        <v>0</v>
      </c>
    </row>
    <row r="48">
      <c r="A48" s="12"/>
      <c r="B48" s="1"/>
      <c r="C48" s="1"/>
      <c r="D48" s="1"/>
      <c r="E48" s="36"/>
      <c r="F48" s="31"/>
      <c r="G48" s="12"/>
      <c r="H48" s="1"/>
      <c r="I48" s="1"/>
      <c r="J48" s="1"/>
      <c r="K48" s="36"/>
      <c r="L48" s="32"/>
      <c r="M48" s="12"/>
      <c r="N48" s="12"/>
      <c r="O48" s="1"/>
      <c r="P48" s="1"/>
      <c r="Q48" s="36"/>
    </row>
    <row r="49">
      <c r="A49" s="16" t="s">
        <v>54</v>
      </c>
      <c r="B49" s="1"/>
      <c r="C49" s="1"/>
      <c r="D49" s="1"/>
      <c r="E49" s="38">
        <f>SUM(E45:E47)</f>
        <v>0</v>
      </c>
      <c r="F49" s="31"/>
      <c r="G49" s="16" t="s">
        <v>54</v>
      </c>
      <c r="H49" s="1"/>
      <c r="I49" s="1"/>
      <c r="J49" s="1"/>
      <c r="K49" s="38">
        <f>SUM(K45:K47)</f>
        <v>0</v>
      </c>
      <c r="L49" s="32"/>
      <c r="M49" s="16" t="s">
        <v>54</v>
      </c>
      <c r="N49" s="12"/>
      <c r="O49" s="1"/>
      <c r="P49" s="1"/>
      <c r="Q49" s="38">
        <f>SUM(Q45:Q47)</f>
        <v>0</v>
      </c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36"/>
    </row>
    <row r="5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</sheetData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.63"/>
    <col customWidth="1" min="2" max="2" width="18.63"/>
    <col customWidth="1" min="3" max="3" width="9.0"/>
    <col customWidth="1" min="4" max="4" width="12.0"/>
    <col customWidth="1" min="6" max="6" width="5.5"/>
    <col customWidth="1" min="7" max="7" width="12.38"/>
    <col customWidth="1" min="8" max="8" width="15.63"/>
    <col customWidth="1" min="9" max="9" width="9.63"/>
    <col customWidth="1" min="10" max="10" width="12.5"/>
    <col customWidth="1" min="12" max="12" width="6.5"/>
    <col customWidth="1" min="13" max="13" width="16.63"/>
    <col customWidth="1" min="14" max="14" width="14.75"/>
    <col customWidth="1" min="15" max="15" width="9.0"/>
    <col customWidth="1" min="16" max="16" width="11.13"/>
  </cols>
  <sheetData>
    <row r="1">
      <c r="A1" s="1"/>
      <c r="B1" s="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>
      <c r="A2" s="1"/>
      <c r="B2" s="8" t="s">
        <v>2</v>
      </c>
      <c r="C2" s="1"/>
      <c r="D2" s="9" t="s">
        <v>3</v>
      </c>
      <c r="E2" s="9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>
      <c r="A3" s="1"/>
      <c r="B3" s="10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>
      <c r="A4" s="1"/>
      <c r="B4" s="8" t="s">
        <v>4</v>
      </c>
      <c r="C4" s="1"/>
      <c r="D4" s="11" t="s">
        <v>5</v>
      </c>
      <c r="E4" s="1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>
      <c r="A5" s="1"/>
      <c r="B5" s="10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>
      <c r="A6" s="1"/>
      <c r="B6" s="8" t="s">
        <v>6</v>
      </c>
      <c r="C6" s="1"/>
      <c r="D6" s="11" t="s">
        <v>7</v>
      </c>
      <c r="E6" s="1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>
      <c r="A7" s="1"/>
      <c r="B7" s="10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>
      <c r="A8" s="1"/>
      <c r="B8" s="8" t="s">
        <v>84</v>
      </c>
      <c r="C8" s="1"/>
      <c r="D8" s="11" t="s">
        <v>9</v>
      </c>
      <c r="E8" s="1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>
      <c r="A9" s="1"/>
      <c r="B9" s="10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>
      <c r="A10" s="1"/>
      <c r="B10" s="8" t="s">
        <v>85</v>
      </c>
      <c r="C10" s="1"/>
      <c r="D10" s="11" t="s">
        <v>11</v>
      </c>
      <c r="E10" s="1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>
      <c r="A11" s="1"/>
      <c r="B11" s="10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>
      <c r="A12" s="1"/>
      <c r="B12" s="12" t="s">
        <v>12</v>
      </c>
      <c r="C12" s="11"/>
      <c r="D12" s="11" t="s">
        <v>13</v>
      </c>
      <c r="E12" s="1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>
      <c r="A13" s="1"/>
      <c r="B13" s="10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>
      <c r="A14" s="1"/>
      <c r="B14" s="12" t="s">
        <v>14</v>
      </c>
      <c r="C14" s="7"/>
      <c r="D14" s="11" t="s">
        <v>15</v>
      </c>
      <c r="E14" s="1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>
      <c r="A15" s="1"/>
      <c r="B15" s="10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>
      <c r="A16" s="1"/>
      <c r="B16" s="12" t="s">
        <v>86</v>
      </c>
      <c r="C16" s="1"/>
      <c r="D16" s="9" t="s">
        <v>17</v>
      </c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>
      <c r="A17" s="1"/>
      <c r="B17" s="10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>
      <c r="A18" s="1"/>
      <c r="B18" s="13" t="s">
        <v>18</v>
      </c>
      <c r="C18" s="1"/>
      <c r="D18" s="14" t="s">
        <v>19</v>
      </c>
      <c r="E18" s="15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>
      <c r="A19" s="1"/>
      <c r="B19" s="10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>
      <c r="A20" s="1"/>
      <c r="B20" s="16" t="s">
        <v>20</v>
      </c>
      <c r="C20" s="1"/>
      <c r="D20" s="14" t="s">
        <v>58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>
      <c r="A21" s="1"/>
      <c r="B21" s="10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>
      <c r="A22" s="1"/>
      <c r="B22" s="13" t="s">
        <v>22</v>
      </c>
      <c r="C22" s="1"/>
      <c r="D22" s="14" t="s">
        <v>23</v>
      </c>
      <c r="E22" s="9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>
      <c r="A23" s="1"/>
      <c r="B23" s="10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>
      <c r="A24" s="1"/>
      <c r="B24" s="12" t="s">
        <v>24</v>
      </c>
      <c r="C24" s="17" t="s">
        <v>87</v>
      </c>
      <c r="D24" s="18"/>
      <c r="E24" s="18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>
      <c r="A25" s="1"/>
      <c r="B25" s="19"/>
      <c r="C25" s="1"/>
      <c r="D25" s="1"/>
      <c r="E25" s="1"/>
      <c r="F25" s="1"/>
      <c r="G25" s="22"/>
      <c r="H25" s="1"/>
      <c r="I25" s="1"/>
      <c r="J25" s="1"/>
      <c r="K25" s="1"/>
      <c r="L25" s="1"/>
      <c r="M25" s="22"/>
      <c r="N25" s="1"/>
      <c r="O25" s="1"/>
      <c r="P25" s="1"/>
      <c r="Q25" s="1"/>
    </row>
    <row r="26">
      <c r="A26" s="1"/>
      <c r="B26" s="19"/>
      <c r="C26" s="1"/>
      <c r="D26" s="1"/>
      <c r="E26" s="1"/>
      <c r="F26" s="1"/>
      <c r="G26" s="22"/>
      <c r="H26" s="1"/>
      <c r="I26" s="1"/>
      <c r="J26" s="1"/>
      <c r="K26" s="1"/>
      <c r="L26" s="1"/>
      <c r="M26" s="22"/>
      <c r="N26" s="1"/>
      <c r="O26" s="1"/>
      <c r="P26" s="1"/>
      <c r="Q26" s="1"/>
    </row>
    <row r="27">
      <c r="A27" s="1"/>
      <c r="B27" s="19" t="s">
        <v>28</v>
      </c>
      <c r="C27" s="1"/>
      <c r="D27" s="1"/>
      <c r="E27" s="1"/>
      <c r="F27" s="1"/>
      <c r="G27" s="22" t="s">
        <v>29</v>
      </c>
      <c r="H27" s="1"/>
      <c r="I27" s="1"/>
      <c r="J27" s="1"/>
      <c r="K27" s="1"/>
      <c r="L27" s="1"/>
      <c r="M27" s="22" t="s">
        <v>30</v>
      </c>
      <c r="N27" s="1"/>
      <c r="O27" s="1"/>
      <c r="P27" s="1"/>
      <c r="Q27" s="1"/>
    </row>
    <row r="28">
      <c r="A28" s="23" t="s">
        <v>31</v>
      </c>
      <c r="B28" s="24" t="s">
        <v>32</v>
      </c>
      <c r="C28" s="24" t="s">
        <v>33</v>
      </c>
      <c r="D28" s="24" t="s">
        <v>34</v>
      </c>
      <c r="E28" s="25" t="s">
        <v>35</v>
      </c>
      <c r="F28" s="26" t="s">
        <v>36</v>
      </c>
      <c r="G28" s="23" t="s">
        <v>31</v>
      </c>
      <c r="H28" s="24" t="s">
        <v>32</v>
      </c>
      <c r="I28" s="24" t="s">
        <v>33</v>
      </c>
      <c r="J28" s="24" t="s">
        <v>37</v>
      </c>
      <c r="K28" s="25" t="s">
        <v>35</v>
      </c>
      <c r="L28" s="27"/>
      <c r="M28" s="23" t="s">
        <v>31</v>
      </c>
      <c r="N28" s="23" t="s">
        <v>32</v>
      </c>
      <c r="O28" s="24" t="s">
        <v>33</v>
      </c>
      <c r="P28" s="24" t="s">
        <v>37</v>
      </c>
      <c r="Q28" s="25" t="s">
        <v>38</v>
      </c>
    </row>
    <row r="29">
      <c r="A29" s="28" t="s">
        <v>39</v>
      </c>
      <c r="B29" s="29" t="s">
        <v>40</v>
      </c>
      <c r="C29" s="29"/>
      <c r="D29" s="30"/>
      <c r="E29" s="30">
        <f t="shared" ref="E29:E42" si="1">C29*D29</f>
        <v>0</v>
      </c>
      <c r="F29" s="31"/>
      <c r="G29" s="28" t="s">
        <v>39</v>
      </c>
      <c r="H29" s="29" t="s">
        <v>40</v>
      </c>
      <c r="I29" s="29"/>
      <c r="J29" s="29"/>
      <c r="K29" s="30">
        <v>0.0</v>
      </c>
      <c r="L29" s="32"/>
      <c r="M29" s="28" t="s">
        <v>39</v>
      </c>
      <c r="N29" s="29" t="s">
        <v>40</v>
      </c>
      <c r="O29" s="33"/>
      <c r="P29" s="33"/>
      <c r="Q29" s="30">
        <f t="shared" ref="Q29:Q42" si="2">O29*P29</f>
        <v>0</v>
      </c>
    </row>
    <row r="30">
      <c r="A30" s="28" t="s">
        <v>39</v>
      </c>
      <c r="B30" s="29" t="s">
        <v>40</v>
      </c>
      <c r="C30" s="29"/>
      <c r="D30" s="30"/>
      <c r="E30" s="30">
        <f t="shared" si="1"/>
        <v>0</v>
      </c>
      <c r="F30" s="31"/>
      <c r="G30" s="28" t="s">
        <v>39</v>
      </c>
      <c r="H30" s="29" t="s">
        <v>40</v>
      </c>
      <c r="I30" s="29"/>
      <c r="J30" s="29"/>
      <c r="K30" s="30">
        <f>I30*J30</f>
        <v>0</v>
      </c>
      <c r="L30" s="32"/>
      <c r="M30" s="28" t="s">
        <v>39</v>
      </c>
      <c r="N30" s="29" t="s">
        <v>40</v>
      </c>
      <c r="O30" s="33"/>
      <c r="P30" s="33"/>
      <c r="Q30" s="30">
        <f t="shared" si="2"/>
        <v>0</v>
      </c>
    </row>
    <row r="31">
      <c r="A31" s="28" t="s">
        <v>39</v>
      </c>
      <c r="B31" s="29" t="s">
        <v>40</v>
      </c>
      <c r="C31" s="29"/>
      <c r="D31" s="30"/>
      <c r="E31" s="30">
        <f t="shared" si="1"/>
        <v>0</v>
      </c>
      <c r="F31" s="31"/>
      <c r="G31" s="28" t="s">
        <v>39</v>
      </c>
      <c r="H31" s="29" t="s">
        <v>40</v>
      </c>
      <c r="I31" s="29"/>
      <c r="J31" s="29"/>
      <c r="K31" s="30">
        <v>0.0</v>
      </c>
      <c r="L31" s="32"/>
      <c r="M31" s="28" t="s">
        <v>39</v>
      </c>
      <c r="N31" s="29" t="s">
        <v>40</v>
      </c>
      <c r="O31" s="33"/>
      <c r="P31" s="33"/>
      <c r="Q31" s="30">
        <f t="shared" si="2"/>
        <v>0</v>
      </c>
    </row>
    <row r="32">
      <c r="A32" s="28" t="s">
        <v>39</v>
      </c>
      <c r="B32" s="29" t="s">
        <v>40</v>
      </c>
      <c r="C32" s="29"/>
      <c r="D32" s="30"/>
      <c r="E32" s="30">
        <f t="shared" si="1"/>
        <v>0</v>
      </c>
      <c r="F32" s="31"/>
      <c r="G32" s="28" t="s">
        <v>39</v>
      </c>
      <c r="H32" s="29" t="s">
        <v>40</v>
      </c>
      <c r="I32" s="29"/>
      <c r="J32" s="29"/>
      <c r="K32" s="30">
        <v>0.0</v>
      </c>
      <c r="L32" s="32"/>
      <c r="M32" s="28" t="s">
        <v>39</v>
      </c>
      <c r="N32" s="29" t="s">
        <v>40</v>
      </c>
      <c r="O32" s="33"/>
      <c r="P32" s="33"/>
      <c r="Q32" s="30">
        <f t="shared" si="2"/>
        <v>0</v>
      </c>
    </row>
    <row r="33">
      <c r="A33" s="28" t="s">
        <v>39</v>
      </c>
      <c r="B33" s="29" t="s">
        <v>40</v>
      </c>
      <c r="C33" s="29"/>
      <c r="D33" s="30"/>
      <c r="E33" s="30">
        <f t="shared" si="1"/>
        <v>0</v>
      </c>
      <c r="F33" s="31"/>
      <c r="G33" s="28" t="s">
        <v>39</v>
      </c>
      <c r="H33" s="29" t="s">
        <v>40</v>
      </c>
      <c r="I33" s="29"/>
      <c r="J33" s="29"/>
      <c r="K33" s="30">
        <v>0.0</v>
      </c>
      <c r="L33" s="32"/>
      <c r="M33" s="28" t="s">
        <v>39</v>
      </c>
      <c r="N33" s="29" t="s">
        <v>40</v>
      </c>
      <c r="O33" s="33"/>
      <c r="P33" s="33"/>
      <c r="Q33" s="30">
        <f t="shared" si="2"/>
        <v>0</v>
      </c>
    </row>
    <row r="34">
      <c r="A34" s="28" t="s">
        <v>39</v>
      </c>
      <c r="B34" s="29" t="s">
        <v>40</v>
      </c>
      <c r="C34" s="29"/>
      <c r="D34" s="30"/>
      <c r="E34" s="30">
        <f t="shared" si="1"/>
        <v>0</v>
      </c>
      <c r="F34" s="31"/>
      <c r="G34" s="28" t="s">
        <v>39</v>
      </c>
      <c r="H34" s="29" t="s">
        <v>40</v>
      </c>
      <c r="I34" s="29"/>
      <c r="J34" s="29"/>
      <c r="K34" s="30">
        <v>0.0</v>
      </c>
      <c r="L34" s="32"/>
      <c r="M34" s="28" t="s">
        <v>39</v>
      </c>
      <c r="N34" s="29" t="s">
        <v>40</v>
      </c>
      <c r="O34" s="1"/>
      <c r="P34" s="1"/>
      <c r="Q34" s="30">
        <f t="shared" si="2"/>
        <v>0</v>
      </c>
    </row>
    <row r="35">
      <c r="A35" s="28" t="s">
        <v>39</v>
      </c>
      <c r="B35" s="29" t="s">
        <v>40</v>
      </c>
      <c r="C35" s="29"/>
      <c r="D35" s="30"/>
      <c r="E35" s="30">
        <f t="shared" si="1"/>
        <v>0</v>
      </c>
      <c r="F35" s="31"/>
      <c r="G35" s="28" t="s">
        <v>39</v>
      </c>
      <c r="H35" s="29" t="s">
        <v>40</v>
      </c>
      <c r="I35" s="29"/>
      <c r="J35" s="29"/>
      <c r="K35" s="30">
        <v>0.0</v>
      </c>
      <c r="L35" s="32"/>
      <c r="M35" s="28" t="s">
        <v>39</v>
      </c>
      <c r="N35" s="29" t="s">
        <v>40</v>
      </c>
      <c r="O35" s="1"/>
      <c r="P35" s="1"/>
      <c r="Q35" s="30">
        <f t="shared" si="2"/>
        <v>0</v>
      </c>
    </row>
    <row r="36">
      <c r="A36" s="28" t="s">
        <v>39</v>
      </c>
      <c r="B36" s="29" t="s">
        <v>40</v>
      </c>
      <c r="C36" s="29"/>
      <c r="D36" s="30"/>
      <c r="E36" s="30">
        <f t="shared" si="1"/>
        <v>0</v>
      </c>
      <c r="F36" s="31"/>
      <c r="G36" s="28" t="s">
        <v>39</v>
      </c>
      <c r="H36" s="29" t="s">
        <v>40</v>
      </c>
      <c r="I36" s="29"/>
      <c r="J36" s="29"/>
      <c r="K36" s="30">
        <f>I36*J36</f>
        <v>0</v>
      </c>
      <c r="L36" s="32"/>
      <c r="M36" s="28" t="s">
        <v>39</v>
      </c>
      <c r="N36" s="29" t="s">
        <v>40</v>
      </c>
      <c r="O36" s="1"/>
      <c r="P36" s="1"/>
      <c r="Q36" s="30">
        <f t="shared" si="2"/>
        <v>0</v>
      </c>
    </row>
    <row r="37">
      <c r="A37" s="28" t="s">
        <v>39</v>
      </c>
      <c r="B37" s="29" t="s">
        <v>40</v>
      </c>
      <c r="C37" s="29"/>
      <c r="D37" s="30"/>
      <c r="E37" s="30">
        <f t="shared" si="1"/>
        <v>0</v>
      </c>
      <c r="F37" s="31"/>
      <c r="G37" s="28" t="s">
        <v>39</v>
      </c>
      <c r="H37" s="29" t="s">
        <v>40</v>
      </c>
      <c r="I37" s="29"/>
      <c r="J37" s="29"/>
      <c r="K37" s="30">
        <v>0.0</v>
      </c>
      <c r="L37" s="32"/>
      <c r="M37" s="28" t="s">
        <v>39</v>
      </c>
      <c r="N37" s="29" t="s">
        <v>40</v>
      </c>
      <c r="O37" s="29"/>
      <c r="P37" s="29"/>
      <c r="Q37" s="30">
        <f t="shared" si="2"/>
        <v>0</v>
      </c>
      <c r="R37" s="30"/>
    </row>
    <row r="38">
      <c r="A38" s="28" t="s">
        <v>39</v>
      </c>
      <c r="B38" s="29" t="s">
        <v>40</v>
      </c>
      <c r="C38" s="29"/>
      <c r="D38" s="30"/>
      <c r="E38" s="30">
        <f t="shared" si="1"/>
        <v>0</v>
      </c>
      <c r="F38" s="31"/>
      <c r="G38" s="28" t="s">
        <v>39</v>
      </c>
      <c r="H38" s="29" t="s">
        <v>40</v>
      </c>
      <c r="I38" s="29"/>
      <c r="J38" s="29"/>
      <c r="K38" s="30">
        <f t="shared" ref="K38:K42" si="3">I38*J38</f>
        <v>0</v>
      </c>
      <c r="L38" s="32"/>
      <c r="M38" s="28" t="s">
        <v>39</v>
      </c>
      <c r="N38" s="29" t="s">
        <v>40</v>
      </c>
      <c r="O38" s="29"/>
      <c r="P38" s="29"/>
      <c r="Q38" s="30">
        <f t="shared" si="2"/>
        <v>0</v>
      </c>
      <c r="R38" s="30"/>
    </row>
    <row r="39">
      <c r="A39" s="28" t="s">
        <v>39</v>
      </c>
      <c r="B39" s="29" t="s">
        <v>40</v>
      </c>
      <c r="C39" s="29"/>
      <c r="D39" s="30"/>
      <c r="E39" s="30">
        <f t="shared" si="1"/>
        <v>0</v>
      </c>
      <c r="F39" s="31"/>
      <c r="G39" s="28" t="s">
        <v>39</v>
      </c>
      <c r="H39" s="29" t="s">
        <v>40</v>
      </c>
      <c r="I39" s="29"/>
      <c r="J39" s="29"/>
      <c r="K39" s="30">
        <f t="shared" si="3"/>
        <v>0</v>
      </c>
      <c r="L39" s="32"/>
      <c r="M39" s="28" t="s">
        <v>39</v>
      </c>
      <c r="N39" s="29" t="s">
        <v>40</v>
      </c>
      <c r="O39" s="29"/>
      <c r="P39" s="29"/>
      <c r="Q39" s="30">
        <f t="shared" si="2"/>
        <v>0</v>
      </c>
      <c r="R39" s="30"/>
    </row>
    <row r="40">
      <c r="A40" s="34" t="s">
        <v>41</v>
      </c>
      <c r="B40" s="29" t="s">
        <v>42</v>
      </c>
      <c r="C40" s="29"/>
      <c r="D40" s="30"/>
      <c r="E40" s="30">
        <f t="shared" si="1"/>
        <v>0</v>
      </c>
      <c r="F40" s="31"/>
      <c r="G40" s="34" t="s">
        <v>41</v>
      </c>
      <c r="H40" s="29" t="s">
        <v>43</v>
      </c>
      <c r="I40" s="29"/>
      <c r="J40" s="29"/>
      <c r="K40" s="30">
        <f t="shared" si="3"/>
        <v>0</v>
      </c>
      <c r="L40" s="32"/>
      <c r="M40" s="34" t="s">
        <v>41</v>
      </c>
      <c r="N40" s="29" t="s">
        <v>43</v>
      </c>
      <c r="O40" s="29"/>
      <c r="P40" s="29"/>
      <c r="Q40" s="30">
        <f t="shared" si="2"/>
        <v>0</v>
      </c>
      <c r="R40" s="30"/>
    </row>
    <row r="41">
      <c r="A41" s="34" t="s">
        <v>41</v>
      </c>
      <c r="B41" s="29" t="s">
        <v>44</v>
      </c>
      <c r="C41" s="29"/>
      <c r="D41" s="30"/>
      <c r="E41" s="30">
        <f t="shared" si="1"/>
        <v>0</v>
      </c>
      <c r="F41" s="31"/>
      <c r="G41" s="34" t="s">
        <v>41</v>
      </c>
      <c r="H41" s="29" t="s">
        <v>43</v>
      </c>
      <c r="I41" s="29"/>
      <c r="J41" s="29"/>
      <c r="K41" s="30">
        <f t="shared" si="3"/>
        <v>0</v>
      </c>
      <c r="L41" s="32"/>
      <c r="M41" s="34" t="s">
        <v>41</v>
      </c>
      <c r="N41" s="29" t="s">
        <v>43</v>
      </c>
      <c r="O41" s="29"/>
      <c r="P41" s="29"/>
      <c r="Q41" s="30">
        <f t="shared" si="2"/>
        <v>0</v>
      </c>
      <c r="R41" s="30"/>
    </row>
    <row r="42">
      <c r="A42" s="34" t="s">
        <v>41</v>
      </c>
      <c r="B42" s="29" t="s">
        <v>44</v>
      </c>
      <c r="C42" s="29"/>
      <c r="D42" s="30"/>
      <c r="E42" s="30">
        <f t="shared" si="1"/>
        <v>0</v>
      </c>
      <c r="F42" s="31"/>
      <c r="G42" s="34" t="s">
        <v>41</v>
      </c>
      <c r="H42" s="29" t="s">
        <v>43</v>
      </c>
      <c r="I42" s="29"/>
      <c r="J42" s="29"/>
      <c r="K42" s="30">
        <f t="shared" si="3"/>
        <v>0</v>
      </c>
      <c r="L42" s="32"/>
      <c r="M42" s="34" t="s">
        <v>41</v>
      </c>
      <c r="N42" s="29" t="s">
        <v>43</v>
      </c>
      <c r="O42" s="29"/>
      <c r="P42" s="29"/>
      <c r="Q42" s="30">
        <f t="shared" si="2"/>
        <v>0</v>
      </c>
      <c r="R42" s="30"/>
    </row>
    <row r="43">
      <c r="A43" s="35" t="s">
        <v>45</v>
      </c>
      <c r="B43" s="1"/>
      <c r="C43" s="1"/>
      <c r="D43" s="1"/>
      <c r="E43" s="36">
        <f>SUM(E28:E41)</f>
        <v>0</v>
      </c>
      <c r="F43" s="31"/>
      <c r="G43" s="35" t="s">
        <v>45</v>
      </c>
      <c r="H43" s="1"/>
      <c r="I43" s="1"/>
      <c r="J43" s="1"/>
      <c r="K43" s="36">
        <f>SUM(K28:K41)</f>
        <v>0</v>
      </c>
      <c r="L43" s="32"/>
      <c r="M43" s="35" t="s">
        <v>45</v>
      </c>
      <c r="N43" s="1"/>
      <c r="O43" s="1"/>
      <c r="P43" s="1"/>
      <c r="Q43" s="36">
        <f>SUM(Q28:Q41)</f>
        <v>0</v>
      </c>
    </row>
    <row r="44">
      <c r="A44" s="35"/>
      <c r="B44" s="37"/>
      <c r="C44" s="1"/>
      <c r="D44" s="1"/>
      <c r="E44" s="36"/>
      <c r="F44" s="31"/>
      <c r="G44" s="35"/>
      <c r="H44" s="1"/>
      <c r="I44" s="1"/>
      <c r="J44" s="1"/>
      <c r="K44" s="36"/>
      <c r="L44" s="32"/>
      <c r="M44" s="35"/>
      <c r="N44" s="1"/>
      <c r="O44" s="1"/>
      <c r="P44" s="1"/>
      <c r="Q44" s="36"/>
    </row>
    <row r="45">
      <c r="A45" s="35" t="s">
        <v>46</v>
      </c>
      <c r="B45" s="37" t="s">
        <v>47</v>
      </c>
      <c r="C45" s="1"/>
      <c r="D45" s="1"/>
      <c r="E45" s="36">
        <f>E43*1.3</f>
        <v>0</v>
      </c>
      <c r="F45" s="31"/>
      <c r="G45" s="35" t="s">
        <v>46</v>
      </c>
      <c r="H45" s="37" t="s">
        <v>47</v>
      </c>
      <c r="I45" s="1"/>
      <c r="J45" s="1"/>
      <c r="K45" s="36">
        <f>K43*1.3</f>
        <v>0</v>
      </c>
      <c r="L45" s="32"/>
      <c r="M45" s="35" t="s">
        <v>46</v>
      </c>
      <c r="N45" s="37" t="s">
        <v>47</v>
      </c>
      <c r="O45" s="1"/>
      <c r="P45" s="1"/>
      <c r="Q45" s="36">
        <f>Q43*1.3</f>
        <v>0</v>
      </c>
    </row>
    <row r="46">
      <c r="A46" s="28" t="s">
        <v>48</v>
      </c>
      <c r="B46" s="11" t="s">
        <v>49</v>
      </c>
      <c r="C46" s="1"/>
      <c r="D46" s="29"/>
      <c r="E46" s="30">
        <f t="shared" ref="E46:E47" si="4">C46*D46</f>
        <v>0</v>
      </c>
      <c r="F46" s="31"/>
      <c r="G46" s="28" t="s">
        <v>48</v>
      </c>
      <c r="H46" s="9" t="s">
        <v>50</v>
      </c>
      <c r="I46" s="1"/>
      <c r="J46" s="9"/>
      <c r="K46" s="30">
        <f t="shared" ref="K46:K47" si="5">I46*J46</f>
        <v>0</v>
      </c>
      <c r="L46" s="32"/>
      <c r="M46" s="28" t="s">
        <v>48</v>
      </c>
      <c r="N46" s="9" t="s">
        <v>50</v>
      </c>
      <c r="O46" s="9">
        <v>1.0</v>
      </c>
      <c r="P46" s="1"/>
      <c r="Q46" s="30">
        <f t="shared" ref="Q46:Q47" si="6">O46*P46</f>
        <v>0</v>
      </c>
    </row>
    <row r="47">
      <c r="A47" s="28" t="s">
        <v>51</v>
      </c>
      <c r="B47" s="9" t="s">
        <v>52</v>
      </c>
      <c r="C47" s="1"/>
      <c r="D47" s="29"/>
      <c r="E47" s="30">
        <f t="shared" si="4"/>
        <v>0</v>
      </c>
      <c r="F47" s="31"/>
      <c r="G47" s="28" t="s">
        <v>51</v>
      </c>
      <c r="H47" s="9" t="s">
        <v>53</v>
      </c>
      <c r="I47" s="1"/>
      <c r="J47" s="9"/>
      <c r="K47" s="30">
        <f t="shared" si="5"/>
        <v>0</v>
      </c>
      <c r="L47" s="32"/>
      <c r="M47" s="28" t="s">
        <v>51</v>
      </c>
      <c r="N47" s="9" t="s">
        <v>53</v>
      </c>
      <c r="O47" s="9">
        <v>1.0</v>
      </c>
      <c r="P47" s="1"/>
      <c r="Q47" s="30">
        <f t="shared" si="6"/>
        <v>0</v>
      </c>
    </row>
    <row r="48">
      <c r="A48" s="12"/>
      <c r="B48" s="1"/>
      <c r="C48" s="1"/>
      <c r="D48" s="1"/>
      <c r="E48" s="36"/>
      <c r="F48" s="31"/>
      <c r="G48" s="12"/>
      <c r="H48" s="1"/>
      <c r="I48" s="1"/>
      <c r="J48" s="1"/>
      <c r="K48" s="36"/>
      <c r="L48" s="32"/>
      <c r="M48" s="12"/>
      <c r="N48" s="12"/>
      <c r="O48" s="1"/>
      <c r="P48" s="1"/>
      <c r="Q48" s="36"/>
    </row>
    <row r="49">
      <c r="A49" s="16" t="s">
        <v>54</v>
      </c>
      <c r="B49" s="1"/>
      <c r="C49" s="1"/>
      <c r="D49" s="1"/>
      <c r="E49" s="38">
        <f>SUM(E45:E47)</f>
        <v>0</v>
      </c>
      <c r="F49" s="31"/>
      <c r="G49" s="16" t="s">
        <v>54</v>
      </c>
      <c r="H49" s="1"/>
      <c r="I49" s="1"/>
      <c r="J49" s="1"/>
      <c r="K49" s="38">
        <f>SUM(K45:K47)</f>
        <v>0</v>
      </c>
      <c r="L49" s="32"/>
      <c r="M49" s="16" t="s">
        <v>54</v>
      </c>
      <c r="N49" s="12"/>
      <c r="O49" s="1"/>
      <c r="P49" s="1"/>
      <c r="Q49" s="38">
        <f>SUM(Q45:Q47)</f>
        <v>0</v>
      </c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36"/>
    </row>
    <row r="5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</sheetData>
  <drawing r:id="rId1"/>
</worksheet>
</file>